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345" activeTab="0"/>
  </bookViews>
  <sheets>
    <sheet name="Sheet1" sheetId="1" r:id="rId1"/>
    <sheet name="名额统计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<sst xmlns="http://schemas.openxmlformats.org/spreadsheetml/2006/main" count="1216" uniqueCount="684">
  <si>
    <t>滁州学院2018年度大学生创新创业训练计划项目信息表</t>
  </si>
  <si>
    <t>序号</t>
  </si>
  <si>
    <t>项目编号</t>
  </si>
  <si>
    <t>学院名称</t>
  </si>
  <si>
    <t>项目名称</t>
  </si>
  <si>
    <t>项目类型</t>
  </si>
  <si>
    <t>项目负责人</t>
  </si>
  <si>
    <t>指导教师</t>
  </si>
  <si>
    <t>项目级别（国家级/省级/校级）</t>
  </si>
  <si>
    <t>姓名</t>
  </si>
  <si>
    <t>学号</t>
  </si>
  <si>
    <t>2018CXXL001</t>
  </si>
  <si>
    <t>文学与传媒学院</t>
  </si>
  <si>
    <t xml:space="preserve">景区环境污染问题的调研与对策——以琅琊山为例  </t>
  </si>
  <si>
    <t>创新训练项目</t>
  </si>
  <si>
    <t>吴疆</t>
  </si>
  <si>
    <t>张文杰</t>
  </si>
  <si>
    <t>国家级</t>
  </si>
  <si>
    <t>2018CXXL002</t>
  </si>
  <si>
    <t>安徽省城乡公交一体化研究——以开城镇、大店镇、坝镇为例</t>
  </si>
  <si>
    <t>朱璇</t>
  </si>
  <si>
    <t>孔刘辉</t>
  </si>
  <si>
    <t>2018CXXL003</t>
  </si>
  <si>
    <t>网络时代自媒体发展现状与影响研究-以“今日头条”为例</t>
  </si>
  <si>
    <t>祝送玲</t>
  </si>
  <si>
    <t>省级</t>
  </si>
  <si>
    <t>2018CXXL004</t>
  </si>
  <si>
    <t>刘小晴</t>
  </si>
  <si>
    <t>宫伟伟</t>
  </si>
  <si>
    <t>2018CXXL005</t>
  </si>
  <si>
    <t xml:space="preserve">滁州市文明用语规范使用情况调查 </t>
  </si>
  <si>
    <t>詹雪媛</t>
  </si>
  <si>
    <t>陆晓华</t>
  </si>
  <si>
    <t>2018CXXL006</t>
  </si>
  <si>
    <t>天长孝道文化的时代精神与意义</t>
  </si>
  <si>
    <t>李玲钰</t>
  </si>
  <si>
    <t>卢晓辉</t>
  </si>
  <si>
    <t>校级</t>
  </si>
  <si>
    <t>2018CXXL007</t>
  </si>
  <si>
    <t>地域文化对传统历史话剧创作影响的分析——以滁州地区和滁州学院为例</t>
  </si>
  <si>
    <t>杨沈乐</t>
  </si>
  <si>
    <t>韩霞</t>
  </si>
  <si>
    <t>2018CXXL008</t>
  </si>
  <si>
    <t>数学与金融学院</t>
  </si>
  <si>
    <t xml:space="preserve">   关于黄金期货的最优套期保值比率计算与实证研究</t>
  </si>
  <si>
    <t>许墨函</t>
  </si>
  <si>
    <t>程潘红
桑利恒</t>
  </si>
  <si>
    <t>2018CXXL009</t>
  </si>
  <si>
    <t>基于ALPHA模型的超额收益策略研究</t>
  </si>
  <si>
    <t>黄金萍</t>
  </si>
  <si>
    <t>蔡杨</t>
  </si>
  <si>
    <t>2018CXXL010</t>
  </si>
  <si>
    <t>网络金融对滁州市农村银行的影响分析</t>
  </si>
  <si>
    <t>孟天宇</t>
  </si>
  <si>
    <t>曹文涛</t>
  </si>
  <si>
    <t>2018CXXL011</t>
  </si>
  <si>
    <t>金融科技对金融行业影响调查研究——以安徽省为例</t>
  </si>
  <si>
    <t>余越</t>
  </si>
  <si>
    <t>董春丽</t>
  </si>
  <si>
    <t>2018CXXL012</t>
  </si>
  <si>
    <t>探究皖东公共自行车资源优化配置，缓解三四线城市拥堵现象</t>
  </si>
  <si>
    <t>张丹丹</t>
  </si>
  <si>
    <t>胡贝贝</t>
  </si>
  <si>
    <t>2018CXXL013</t>
  </si>
  <si>
    <t>Whitney George量化投资策略的改进——基于Steve Leuthold策略视角</t>
  </si>
  <si>
    <t>戎川花</t>
  </si>
  <si>
    <t>张海永</t>
  </si>
  <si>
    <t>2018CXXL014</t>
  </si>
  <si>
    <t xml:space="preserve">基于“三农”的普惠金融发展模式调查研究——以滁州市为例              </t>
  </si>
  <si>
    <t>许巍</t>
  </si>
  <si>
    <t>2018CXXL015</t>
  </si>
  <si>
    <t>计算机与信息工程学院</t>
  </si>
  <si>
    <t>具有行为分析功能的健康toilet</t>
  </si>
  <si>
    <t>吴凡</t>
  </si>
  <si>
    <t>董再秀
张志勇</t>
  </si>
  <si>
    <t>2018CXXL016</t>
  </si>
  <si>
    <t>基于语音识别的老人健康照护系统</t>
  </si>
  <si>
    <t>华杨</t>
  </si>
  <si>
    <t>罗虎</t>
  </si>
  <si>
    <t>2018CXXL017</t>
  </si>
  <si>
    <t>基于Kinetis 60控制器的智能语音书桌系统设计</t>
  </si>
  <si>
    <t>王恺</t>
  </si>
  <si>
    <t>温卫敏</t>
  </si>
  <si>
    <t>2018CXXL018</t>
  </si>
  <si>
    <t>基于WiFi信道状态信息的人体入侵检测</t>
  </si>
  <si>
    <t>江涛</t>
  </si>
  <si>
    <t>马润聪
杨斌</t>
  </si>
  <si>
    <t>2018CXXL019</t>
  </si>
  <si>
    <t xml:space="preserve">基于INNOSTAR平台的轮式机器人设计与实现 </t>
  </si>
  <si>
    <t>刘志明</t>
  </si>
  <si>
    <t>王杨
陈芳</t>
  </si>
  <si>
    <t>2018CXXL020</t>
  </si>
  <si>
    <t>老人随身"平安符"</t>
  </si>
  <si>
    <t>郑张峰</t>
  </si>
  <si>
    <t>董再秀
刘进军</t>
  </si>
  <si>
    <t>2018CXXL021</t>
  </si>
  <si>
    <t xml:space="preserve">老人厨房内异常行为分析与安全预警系统   </t>
  </si>
  <si>
    <t>袁超</t>
  </si>
  <si>
    <t>2018CXXL022</t>
  </si>
  <si>
    <t>基于创意之星平台的格斗搏击机器人设计与实现</t>
  </si>
  <si>
    <t>胡玉迪</t>
  </si>
  <si>
    <t>2018CXXL023</t>
  </si>
  <si>
    <t>基于面部行为识别的疲劳驾驶检测</t>
  </si>
  <si>
    <t>马冰歌</t>
  </si>
  <si>
    <t>孙凯传</t>
  </si>
  <si>
    <t>2018CXXL024</t>
  </si>
  <si>
    <t>机械与汽车工程学院</t>
  </si>
  <si>
    <t>行星齿轮箱故障诊断方法研究</t>
  </si>
  <si>
    <t>尹振东</t>
  </si>
  <si>
    <t>王志乐</t>
  </si>
  <si>
    <t>2018CXXL025</t>
  </si>
  <si>
    <t>基于机器视觉草莓无损采摘装置的设计制造</t>
  </si>
  <si>
    <t>陶睿志</t>
  </si>
  <si>
    <t>张青
林桂潮</t>
  </si>
  <si>
    <t>2018CXXL026</t>
  </si>
  <si>
    <t>新时代滁州学院大学生担当精神培育路径研究——基于习近平青年价值观引领的视角</t>
  </si>
  <si>
    <t>李元义</t>
  </si>
  <si>
    <t>徐世平</t>
  </si>
  <si>
    <t>2018CXXL027</t>
  </si>
  <si>
    <t>电子与电气工程学院</t>
  </si>
  <si>
    <t>基于超声波实现避障与目标跟踪的智能轮椅</t>
  </si>
  <si>
    <t>张非凡</t>
  </si>
  <si>
    <t>周海军</t>
  </si>
  <si>
    <t>2018CXXL028</t>
  </si>
  <si>
    <t xml:space="preserve">基于LabVIEW的工业机器人控制系统设计 </t>
  </si>
  <si>
    <t>刘哲文</t>
  </si>
  <si>
    <t>汪先兵</t>
  </si>
  <si>
    <t>2018CXXL029</t>
  </si>
  <si>
    <t>基于ROS的智能服务机器人技术研究</t>
  </si>
  <si>
    <t>袁政华</t>
  </si>
  <si>
    <t>邹国柱</t>
  </si>
  <si>
    <t>2018CXXL030</t>
  </si>
  <si>
    <t xml:space="preserve">基于物联网的草莓种植温室监控系统设计 </t>
  </si>
  <si>
    <t>梅鑫剑</t>
  </si>
  <si>
    <t>王祥傲</t>
  </si>
  <si>
    <t>2018CXXL031</t>
  </si>
  <si>
    <t xml:space="preserve">智能定位寻找装置 </t>
  </si>
  <si>
    <t>魏永生</t>
  </si>
  <si>
    <t>杨婷婷</t>
  </si>
  <si>
    <t>2018CXXL032</t>
  </si>
  <si>
    <t xml:space="preserve"> 基于单片机技术智能识别挂钩的研究与设计</t>
  </si>
  <si>
    <t>车阿南</t>
  </si>
  <si>
    <t>李磊</t>
  </si>
  <si>
    <t>2018CXXL033</t>
  </si>
  <si>
    <t>共享无线电动自行车充电</t>
  </si>
  <si>
    <t>王国瑞</t>
  </si>
  <si>
    <t>胡士亚</t>
  </si>
  <si>
    <t>2018CXXL034</t>
  </si>
  <si>
    <t>基于单片机防酒后驾驶智能闭锁控制系统设计</t>
  </si>
  <si>
    <t>孔德鹏</t>
  </si>
  <si>
    <t>彭靳    
 何泽宇</t>
  </si>
  <si>
    <t>2018CXXL035</t>
  </si>
  <si>
    <t>基于物联网的自动售餐机设计</t>
  </si>
  <si>
    <t>丁绪鹏</t>
  </si>
  <si>
    <t>李辛毅</t>
  </si>
  <si>
    <t>2018CXXL036</t>
  </si>
  <si>
    <t>校园智慧无人服务机</t>
  </si>
  <si>
    <t>于浩泽</t>
  </si>
  <si>
    <t>李刚</t>
  </si>
  <si>
    <t>2018CXXL037</t>
  </si>
  <si>
    <t>地理信息与旅游学院</t>
  </si>
  <si>
    <t>基于群智能算法的地图自动配色方法研究</t>
  </si>
  <si>
    <t>张明大</t>
  </si>
  <si>
    <t>陈泰生</t>
  </si>
  <si>
    <t>2018CXXL038</t>
  </si>
  <si>
    <t>安徽省大别山区财政反贫困时空变化与地理探测</t>
  </si>
  <si>
    <t>袁慧慧</t>
  </si>
  <si>
    <t>邓凯</t>
  </si>
  <si>
    <t>2018CXXL039</t>
  </si>
  <si>
    <t xml:space="preserve">饮用水源水库的水质预测预警技术研究——以滁州高邮湖为例 </t>
  </si>
  <si>
    <t>申震</t>
  </si>
  <si>
    <t>张磊
朱春悦</t>
  </si>
  <si>
    <t>2018CXXL040</t>
  </si>
  <si>
    <t>综合多元方法的地貌形态类型划分研究</t>
  </si>
  <si>
    <t>李婧晗</t>
  </si>
  <si>
    <t>江岭</t>
  </si>
  <si>
    <t>2018CXXL041</t>
  </si>
  <si>
    <t>多特征协同的林冠信息遥感提取</t>
  </si>
  <si>
    <t>施慧慧</t>
  </si>
  <si>
    <t>王妮</t>
  </si>
  <si>
    <t>2018CXXL042</t>
  </si>
  <si>
    <t>基于GIS和SWMM的城市健康水系统供需研究</t>
  </si>
  <si>
    <t>王恩宇</t>
  </si>
  <si>
    <t>曾微波</t>
  </si>
  <si>
    <t>2018CXXL043</t>
  </si>
  <si>
    <t>融合高时空分辨率数据估算植被净初级生产力</t>
  </si>
  <si>
    <t>李梦轩</t>
  </si>
  <si>
    <t>徐建辉</t>
  </si>
  <si>
    <t>2018CXXL044</t>
  </si>
  <si>
    <t>基于Arcgis软件的农村闲置土地推广平台</t>
  </si>
  <si>
    <t>曹梦涵</t>
  </si>
  <si>
    <t>顾成军
董建民</t>
  </si>
  <si>
    <t>2018CXXL045</t>
  </si>
  <si>
    <t xml:space="preserve">基于遥感监测的农业洪涝灾害评估方法研究 </t>
  </si>
  <si>
    <t>侯婷婷</t>
  </si>
  <si>
    <t>杨灿灿</t>
  </si>
  <si>
    <t>2018CXXL046</t>
  </si>
  <si>
    <t>黄山市近三十年景观破碎化格局时空变化分析</t>
  </si>
  <si>
    <t>张颖</t>
  </si>
  <si>
    <t>吴见</t>
  </si>
  <si>
    <t>2018CXXL047</t>
  </si>
  <si>
    <t>材料与化学工程学院</t>
  </si>
  <si>
    <t>晶种法Cu-SSZ-13分子筛催化剂的制备及其SCR活性研究</t>
  </si>
  <si>
    <t>韩杨</t>
  </si>
  <si>
    <t>王余杰</t>
  </si>
  <si>
    <t>2018CXXL048</t>
  </si>
  <si>
    <t>高产率Pantoprazole医药中间体吡啶盐酸盐合成工艺开发</t>
  </si>
  <si>
    <t>王晓宇</t>
  </si>
  <si>
    <t>王永贵
葛秀涛</t>
  </si>
  <si>
    <t>2018CXXL049</t>
  </si>
  <si>
    <t xml:space="preserve"> 水性聚氨酯/Al复合涂层的制备及性能研究</t>
  </si>
  <si>
    <t>曾帆</t>
  </si>
  <si>
    <t>张伟钢</t>
  </si>
  <si>
    <t>2018CXXL050</t>
  </si>
  <si>
    <r>
      <rPr>
        <sz val="12"/>
        <color indexed="8"/>
        <rFont val="宋体"/>
        <family val="0"/>
      </rPr>
      <t>BaTiO3-BiMeO3基介质材料的制备、结构及高温介电性能研究</t>
    </r>
    <r>
      <rPr>
        <sz val="12"/>
        <color indexed="10"/>
        <rFont val="宋体"/>
        <family val="0"/>
      </rPr>
      <t xml:space="preserve"> </t>
    </r>
  </si>
  <si>
    <t>刘邦</t>
  </si>
  <si>
    <t>黄雪琛</t>
  </si>
  <si>
    <t>2018CXXL051</t>
  </si>
  <si>
    <t>天然生物分子仿生合成碳酸钙的研究</t>
  </si>
  <si>
    <t>张克</t>
  </si>
  <si>
    <t>吴刚</t>
  </si>
  <si>
    <t>2018CXXL052</t>
  </si>
  <si>
    <t>3DOM CuCe催化剂的制备及其碳烟燃烧活性研究</t>
  </si>
  <si>
    <t>王悦</t>
  </si>
  <si>
    <t>2018CXXL053</t>
  </si>
  <si>
    <t>AK糖结块成因与控制技术研究</t>
  </si>
  <si>
    <t>曹致康</t>
  </si>
  <si>
    <t>葛秀涛</t>
  </si>
  <si>
    <t>2018CXXL054</t>
  </si>
  <si>
    <t>超级电容器用PPy/PANi/GO夹层纳米复合材料的储能机理研究</t>
  </si>
  <si>
    <t>孙鸣</t>
  </si>
  <si>
    <t>王攀</t>
  </si>
  <si>
    <t>2018CXXL055</t>
  </si>
  <si>
    <t>多孔超薄In2O3 纳米片优化设计及其室内甲醛检测研究</t>
  </si>
  <si>
    <t>燕瑞</t>
  </si>
  <si>
    <t>高利苹</t>
  </si>
  <si>
    <t>2018CXXL056</t>
  </si>
  <si>
    <t>菊花中黄酮类化合物组成、抗氧化活性及相关性分析</t>
  </si>
  <si>
    <t>雷康藤</t>
  </si>
  <si>
    <t>张培</t>
  </si>
  <si>
    <t>2018CXXL057</t>
  </si>
  <si>
    <r>
      <t>络合剂对制备</t>
    </r>
    <r>
      <rPr>
        <sz val="12"/>
        <color indexed="8"/>
        <rFont val="Times New Roman"/>
        <family val="1"/>
      </rPr>
      <t>La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CoNiO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仿宋_GB2312"/>
        <family val="3"/>
      </rPr>
      <t>催化剂性能的影响</t>
    </r>
  </si>
  <si>
    <t>解亚琼</t>
  </si>
  <si>
    <t>郑建东</t>
  </si>
  <si>
    <t>2018CXXL058</t>
  </si>
  <si>
    <t>聚氨酯节能建材废弃物混凝土的研究</t>
  </si>
  <si>
    <t>寇颖</t>
  </si>
  <si>
    <t>郑娇玲</t>
  </si>
  <si>
    <t>2018CXXL059</t>
  </si>
  <si>
    <t>沥青衍生孔碳材料制备及对染料废水的吸附性能研究</t>
  </si>
  <si>
    <t>涂欢</t>
  </si>
  <si>
    <t>孙开莲</t>
  </si>
  <si>
    <t>2018CXXL060</t>
  </si>
  <si>
    <t>生物与食品工程学院</t>
  </si>
  <si>
    <t xml:space="preserve">新型无卤煮卤牛肉绿色综合保鲜保质技术研究 </t>
  </si>
  <si>
    <t>孙红引</t>
  </si>
  <si>
    <t>蔡华珍</t>
  </si>
  <si>
    <t>2018CXXL061</t>
  </si>
  <si>
    <t>黄山蝴蝶多样性研究</t>
  </si>
  <si>
    <t>代晴晴</t>
  </si>
  <si>
    <t>董艳</t>
  </si>
  <si>
    <t>2018CXXL062</t>
  </si>
  <si>
    <t xml:space="preserve"> 醉翁阁文创设计工作室——立足于琅琊山风景名胜区的文创产品开发</t>
  </si>
  <si>
    <t>贾荣</t>
  </si>
  <si>
    <t>何君洁
贲宗友</t>
  </si>
  <si>
    <t>2018CXXL063</t>
  </si>
  <si>
    <t>辐照诱变技术在芡实新品种培育中的应用</t>
  </si>
  <si>
    <t>谢俊</t>
  </si>
  <si>
    <t>张氽</t>
  </si>
  <si>
    <t>2018CXXL064</t>
  </si>
  <si>
    <t>自热型营养炒饭的开发</t>
  </si>
  <si>
    <t>徐峰</t>
  </si>
  <si>
    <t>2018CXXL065</t>
  </si>
  <si>
    <r>
      <rPr>
        <sz val="12"/>
        <rFont val="宋体"/>
        <family val="0"/>
      </rPr>
      <t>食品</t>
    </r>
    <r>
      <rPr>
        <sz val="12"/>
        <rFont val="Times New Roman"/>
        <family val="1"/>
      </rPr>
      <t>3D</t>
    </r>
    <r>
      <rPr>
        <sz val="12"/>
        <rFont val="宋体"/>
        <family val="0"/>
      </rPr>
      <t>打印机开发</t>
    </r>
    <r>
      <rPr>
        <sz val="12"/>
        <rFont val="Times New Roman"/>
        <family val="1"/>
      </rPr>
      <t xml:space="preserve">   </t>
    </r>
  </si>
  <si>
    <t>施宗情</t>
  </si>
  <si>
    <t>贲宗友</t>
  </si>
  <si>
    <t>2018CXXL066</t>
  </si>
  <si>
    <t>儿茶素提取工艺优化</t>
  </si>
  <si>
    <t>谢林燕</t>
  </si>
  <si>
    <t>师海荣</t>
  </si>
  <si>
    <t>2018CXXL067</t>
  </si>
  <si>
    <t>不同产地蝉花虫草HPLC指纹图谱的研究</t>
  </si>
  <si>
    <t>陈磊</t>
  </si>
  <si>
    <t>于士军</t>
  </si>
  <si>
    <t>2018CXXL068</t>
  </si>
  <si>
    <t>江淮分水岭地区“八景”时空分布特征及传承研究</t>
  </si>
  <si>
    <t>相文莉</t>
  </si>
  <si>
    <t>董元亮</t>
  </si>
  <si>
    <t>2018CXXL069</t>
  </si>
  <si>
    <t xml:space="preserve">不同食用菌蛋白质营养价值的化学计量学分析  </t>
  </si>
  <si>
    <t>袁佳雯</t>
  </si>
  <si>
    <t>2018CXXL070</t>
  </si>
  <si>
    <t>山药炼乳的研发</t>
  </si>
  <si>
    <t>刘兰</t>
  </si>
  <si>
    <t>贾小丽</t>
  </si>
  <si>
    <t>2018CXXL071</t>
  </si>
  <si>
    <t>经济与管理学院</t>
  </si>
  <si>
    <t>中小城市社区养老服务供给侧改革研究――以滁州市为例</t>
  </si>
  <si>
    <t>赵琪</t>
  </si>
  <si>
    <t xml:space="preserve"> 冯春梅
孟凡会</t>
  </si>
  <si>
    <t>2018CXXL072</t>
  </si>
  <si>
    <t>基于SCP理论视角下大学生创业团队理论与实证研究</t>
  </si>
  <si>
    <t>陈龙</t>
  </si>
  <si>
    <t>侯晓珊</t>
  </si>
  <si>
    <t>2018CXXL073</t>
  </si>
  <si>
    <t xml:space="preserve">滁州市村级公共卫生服务供给研究  </t>
  </si>
  <si>
    <t>刘正义</t>
  </si>
  <si>
    <t>奚昕  
丁素云</t>
  </si>
  <si>
    <t>2018CXXL074</t>
  </si>
  <si>
    <t>基于OLS方法的大学生互联网金融理财行为的影响因素研究——以滁州高校为例</t>
  </si>
  <si>
    <t>葛爽爽</t>
  </si>
  <si>
    <t>钟蔚  
张媛媛</t>
  </si>
  <si>
    <t>2018CXXL075</t>
  </si>
  <si>
    <t>建设低碳环保校园的探索与实践-以滁州学院为例</t>
  </si>
  <si>
    <t>陶杨</t>
  </si>
  <si>
    <t>刘顺 
杨颖颖</t>
  </si>
  <si>
    <t>2018CXXL076</t>
  </si>
  <si>
    <t>大学生互联网理财策略的比较分析研究——以滁州学院为例</t>
  </si>
  <si>
    <t>于梦情</t>
  </si>
  <si>
    <t>王希文</t>
  </si>
  <si>
    <t>2018CXXL077</t>
  </si>
  <si>
    <t>基于滁州市经管类毕业生就业需求的研究</t>
  </si>
  <si>
    <t>李婷婷</t>
  </si>
  <si>
    <t>朱晓俊</t>
  </si>
  <si>
    <t>2018CXXL078</t>
  </si>
  <si>
    <t>地方应用型本科高校学生专业社团构建路径研究——以滁州学院为例</t>
  </si>
  <si>
    <t>刘梦璇</t>
  </si>
  <si>
    <t>束亚弟</t>
  </si>
  <si>
    <t>2018CXXL079</t>
  </si>
  <si>
    <t>利用信息技术便利校园生活的应用研究——以滁州学院为例</t>
  </si>
  <si>
    <t>胡瑞</t>
  </si>
  <si>
    <t>台德进</t>
  </si>
  <si>
    <t>2018CXXL080</t>
  </si>
  <si>
    <t xml:space="preserve">安徽省农产品有效供给体系质量提升对策研究 </t>
  </si>
  <si>
    <t>刘德秀</t>
  </si>
  <si>
    <t>王磊</t>
  </si>
  <si>
    <t>2018CXXL081</t>
  </si>
  <si>
    <t>教育科学学院</t>
  </si>
  <si>
    <t>城区小学生课后服务工作问题与对策的研究――以滁州市为例</t>
  </si>
  <si>
    <t>王海燕</t>
  </si>
  <si>
    <t>李国峰</t>
  </si>
  <si>
    <t>2018CXXL082</t>
  </si>
  <si>
    <t>社团活动对大学生未来职业规划方向影响的调研</t>
  </si>
  <si>
    <t>凌玉娟</t>
  </si>
  <si>
    <t>王彬</t>
  </si>
  <si>
    <t>2018CXXL083</t>
  </si>
  <si>
    <t xml:space="preserve">教师的班级管理方式对小学生行为习惯的影响 </t>
  </si>
  <si>
    <t>许惠颖</t>
  </si>
  <si>
    <t>王大为</t>
  </si>
  <si>
    <t>2018CXXL084</t>
  </si>
  <si>
    <t>儿童福利院内社会工作综合服务体系的研究——以滁州市为例</t>
  </si>
  <si>
    <t>王婷婷</t>
  </si>
  <si>
    <t>刘新龙</t>
  </si>
  <si>
    <t>2018CXXL085</t>
  </si>
  <si>
    <t>关于现如今民办幼儿园小学化倾向调查研究</t>
  </si>
  <si>
    <t>赵士玉</t>
  </si>
  <si>
    <t>张晓旭</t>
  </si>
  <si>
    <t>2018CXXL086</t>
  </si>
  <si>
    <t xml:space="preserve">滁州市亲子旅游偏好调查研究   </t>
  </si>
  <si>
    <t xml:space="preserve">齐小妍 </t>
  </si>
  <si>
    <t>骆玲玲</t>
  </si>
  <si>
    <t>2018CXXL087</t>
  </si>
  <si>
    <t xml:space="preserve"> 幼儿手工创意能力提升调查研究     </t>
  </si>
  <si>
    <t xml:space="preserve">冶伟萌       </t>
  </si>
  <si>
    <t>张平</t>
  </si>
  <si>
    <t>2018CXXL088</t>
  </si>
  <si>
    <t>滁州市幼儿普通话教育调查研究</t>
  </si>
  <si>
    <t>王彩玲</t>
  </si>
  <si>
    <t>郭华</t>
  </si>
  <si>
    <t>2018CXXL089</t>
  </si>
  <si>
    <t>外国语学院</t>
  </si>
  <si>
    <t xml:space="preserve">大学生英语听力障碍及应对措施的研究
——以滁州学院英语专业学生为例 </t>
  </si>
  <si>
    <t>朱萸洁</t>
  </si>
  <si>
    <t>傅春燕</t>
  </si>
  <si>
    <t>2018CXXL090</t>
  </si>
  <si>
    <t>商务英语专业学生利用国外网站辅助学习的调查研究—以滁州学院为例</t>
  </si>
  <si>
    <t>王月</t>
  </si>
  <si>
    <t>魏黎     
郭庆瑶</t>
  </si>
  <si>
    <t>2018CXXL091</t>
  </si>
  <si>
    <t>初中生英语阅读障碍成因探究——以怀宁县独秀初中为例</t>
  </si>
  <si>
    <t>丁寒</t>
  </si>
  <si>
    <t>郜丽娜</t>
  </si>
  <si>
    <t>2018CXXL092</t>
  </si>
  <si>
    <t>认知风格对英语学习者听力策略选择及听力水平影响的研究——以滁州学院为例</t>
  </si>
  <si>
    <t>高胜芸</t>
  </si>
  <si>
    <t>何丹丹
葛厚伟</t>
  </si>
  <si>
    <t>2018CXXL093</t>
  </si>
  <si>
    <t>语境理论指导下的商务翻译研究</t>
  </si>
  <si>
    <t>苏李海</t>
  </si>
  <si>
    <t>姚志英     
魏黎</t>
  </si>
  <si>
    <t>2018CXXL094</t>
  </si>
  <si>
    <t>美术与设计学院</t>
  </si>
  <si>
    <t xml:space="preserve">琅琊山文创旅游产品的开发与研究 </t>
  </si>
  <si>
    <t>李鑫</t>
  </si>
  <si>
    <t>黄孟卉</t>
  </si>
  <si>
    <t>2018CXXL095</t>
  </si>
  <si>
    <t xml:space="preserve"> 基于“乡村振兴”计划对农村生态环境保护现状的调查研究</t>
  </si>
  <si>
    <t>白园园</t>
  </si>
  <si>
    <t>申思达</t>
  </si>
  <si>
    <t>2018CXXL096</t>
  </si>
  <si>
    <t>音乐学院</t>
  </si>
  <si>
    <t>探究与推广创作创新“中国风式”说唱</t>
  </si>
  <si>
    <t>唐志诚</t>
  </si>
  <si>
    <t>王小伟</t>
  </si>
  <si>
    <t>2018CXXL097</t>
  </si>
  <si>
    <t>体育学院</t>
  </si>
  <si>
    <t>体育中考分值的变化对初等体育教育影响的研究</t>
  </si>
  <si>
    <t>陶存然</t>
  </si>
  <si>
    <t>邰玉明</t>
  </si>
  <si>
    <t>2018CXXL098</t>
  </si>
  <si>
    <t>气排球运动对当代中老年人身心健康影响研究--以滁州市为例</t>
  </si>
  <si>
    <t>张晨</t>
  </si>
  <si>
    <t>武玲玲</t>
  </si>
  <si>
    <t>2018CXXL099</t>
  </si>
  <si>
    <t xml:space="preserve">残疾人运动会对城市无障碍设施建设的促进研究——以滁州市为例
</t>
  </si>
  <si>
    <t>滕宇</t>
  </si>
  <si>
    <t>2018CXXL100</t>
  </si>
  <si>
    <t>大学生体育运动习惯的养成与塑造研究——以滁州学院为例</t>
  </si>
  <si>
    <t>吴琼</t>
  </si>
  <si>
    <t>吕文辉</t>
  </si>
  <si>
    <t>2018CXXL101</t>
  </si>
  <si>
    <t>动漫展示在健身指导中的应用研究</t>
  </si>
  <si>
    <t>陈雯清</t>
  </si>
  <si>
    <t>王运武</t>
  </si>
  <si>
    <t>2018CXXL102</t>
  </si>
  <si>
    <t>运动可穿戴设备对老年人运动健康的影响研究——以滁州市为例</t>
  </si>
  <si>
    <t>杨凯</t>
  </si>
  <si>
    <t>武亚军</t>
  </si>
  <si>
    <t>2018CXXL103</t>
  </si>
  <si>
    <t>互联网+背景下大学生体育参与现状研究——基于滁州学院大学生使用体育类APP的调查</t>
  </si>
  <si>
    <t>陈倩</t>
  </si>
  <si>
    <t>解煜</t>
  </si>
  <si>
    <t>2018CXXL104</t>
  </si>
  <si>
    <t>高校校园马拉松对高校体育文化建设的研究</t>
  </si>
  <si>
    <t>王浩翔</t>
  </si>
  <si>
    <t>刘文韬</t>
  </si>
  <si>
    <t>2018CYXL001</t>
  </si>
  <si>
    <t>滁州学院青年旅行摄影馆</t>
  </si>
  <si>
    <t>创业训练项目</t>
  </si>
  <si>
    <t>范文静</t>
  </si>
  <si>
    <t>叶盛世</t>
  </si>
  <si>
    <t>2018CYXL002</t>
  </si>
  <si>
    <t>互联网+资源回收再利用平台</t>
  </si>
  <si>
    <t>胡晓晗</t>
  </si>
  <si>
    <t>夏群山</t>
  </si>
  <si>
    <t>2018CYXL003</t>
  </si>
  <si>
    <t>大学校园“社区化”移动互联网络服务平台</t>
  </si>
  <si>
    <t>马诗理</t>
  </si>
  <si>
    <t>陈媛媛</t>
  </si>
  <si>
    <t>2018CYXL004</t>
  </si>
  <si>
    <t xml:space="preserve">蔚园联创信息服务有限责任公司   </t>
  </si>
  <si>
    <t>康正玉</t>
  </si>
  <si>
    <t>韩慧霞</t>
  </si>
  <si>
    <t>2018CYXL005</t>
  </si>
  <si>
    <t>基于微信公众号的VR消防微课开发</t>
  </si>
  <si>
    <t>李飞洋</t>
  </si>
  <si>
    <t>王涛 
程艳</t>
  </si>
  <si>
    <t>2018CYXL006</t>
  </si>
  <si>
    <t>基于大数据的人工数据标注技术服务系统</t>
  </si>
  <si>
    <t>孙瑞</t>
  </si>
  <si>
    <t>2018CYXL007</t>
  </si>
  <si>
    <t>锐文O2O幼儿早教中心</t>
  </si>
  <si>
    <t>唐卫明</t>
  </si>
  <si>
    <t>音坤
高来鑫</t>
  </si>
  <si>
    <t>2018CYXL008</t>
  </si>
  <si>
    <t xml:space="preserve">智能家居照明 </t>
  </si>
  <si>
    <t>石童涛</t>
  </si>
  <si>
    <t>高来鑫
王婷</t>
  </si>
  <si>
    <t>2018CYXL009</t>
  </si>
  <si>
    <t>滁州市大学生无人机服务有限公司</t>
  </si>
  <si>
    <t>徐梦飞</t>
  </si>
  <si>
    <t>丁海涛</t>
  </si>
  <si>
    <t>2018CYXL010</t>
  </si>
  <si>
    <t xml:space="preserve">基于无线识别技术的智能锁设计 </t>
  </si>
  <si>
    <t>鲍学军</t>
  </si>
  <si>
    <t>王国奎    
 崔淑卿</t>
  </si>
  <si>
    <t>2018CYXL011</t>
  </si>
  <si>
    <t>“一期一会”民宿——期待与您相会</t>
  </si>
  <si>
    <t>冯杰</t>
  </si>
  <si>
    <t>李建操</t>
  </si>
  <si>
    <t>2018CYXL012</t>
  </si>
  <si>
    <t>基于BIM与三维可视化进行室内装修设计</t>
  </si>
  <si>
    <t>王星宇</t>
  </si>
  <si>
    <t>2018CYXL013</t>
  </si>
  <si>
    <t>宜家居：滁州装修材料咨询平台</t>
  </si>
  <si>
    <t>钱刘</t>
  </si>
  <si>
    <t>刘广英</t>
  </si>
  <si>
    <t>2018CYXL014</t>
  </si>
  <si>
    <t xml:space="preserve">一城一味——滁菊茶点的开发  </t>
  </si>
  <si>
    <t>冉岳</t>
  </si>
  <si>
    <t>何珊
孙艳辉</t>
  </si>
  <si>
    <t>2018CYXL015</t>
  </si>
  <si>
    <t>微景观生态瓶DIY</t>
  </si>
  <si>
    <t>郝伟</t>
  </si>
  <si>
    <t>王伟</t>
  </si>
  <si>
    <t>2018CYXL016</t>
  </si>
  <si>
    <t>滁州学院“印象生活”DIY工作坊</t>
  </si>
  <si>
    <t>李娜</t>
  </si>
  <si>
    <t>任丽颖</t>
  </si>
  <si>
    <t>2018CYXL017</t>
  </si>
  <si>
    <t>“念家”民宿APP</t>
  </si>
  <si>
    <t>赵智星</t>
  </si>
  <si>
    <t>童子祥
朱金龙</t>
  </si>
  <si>
    <t>2018CYXL018</t>
  </si>
  <si>
    <t>“旅家”智能自助洗衣房</t>
  </si>
  <si>
    <t>周芳</t>
  </si>
  <si>
    <t>胡慧</t>
  </si>
  <si>
    <t>2018CYXL019</t>
  </si>
  <si>
    <t>智慧农产品服务</t>
  </si>
  <si>
    <t>夏经纬</t>
  </si>
  <si>
    <t>李慧      
倪敏</t>
  </si>
  <si>
    <t>2018CYXL020</t>
  </si>
  <si>
    <t>“七巧板”幼儿自制玩教具工作室</t>
  </si>
  <si>
    <t>潘安玲</t>
  </si>
  <si>
    <t>张敏杰</t>
  </si>
  <si>
    <t>2018CYXL021</t>
  </si>
  <si>
    <t>Free Say训练营——小学生英语口语课程</t>
  </si>
  <si>
    <t>孙丽萍</t>
  </si>
  <si>
    <t>李静</t>
  </si>
  <si>
    <t>2018CYXL022</t>
  </si>
  <si>
    <t>梦想手工作坊</t>
  </si>
  <si>
    <t>余佳敏</t>
  </si>
  <si>
    <t>2018CYXL023</t>
  </si>
  <si>
    <t>校园与你 指尖相连</t>
  </si>
  <si>
    <t>何旭</t>
  </si>
  <si>
    <t>舒卫征
李旻</t>
  </si>
  <si>
    <t>2018CYXL024</t>
  </si>
  <si>
    <t>新鲜牛奶配送进校园</t>
  </si>
  <si>
    <t>夏妍</t>
  </si>
  <si>
    <t xml:space="preserve">姚志英          </t>
  </si>
  <si>
    <t>2018CYXL025</t>
  </si>
  <si>
    <t>舒饰小屋</t>
  </si>
  <si>
    <t>王雪平</t>
  </si>
  <si>
    <t>石晓磊</t>
  </si>
  <si>
    <t>2018CYXL026</t>
  </si>
  <si>
    <t>“网上网下”线上线下结合的新型互联网家装平台</t>
  </si>
  <si>
    <t>蔡婧宜</t>
  </si>
  <si>
    <t>李晶晶</t>
  </si>
  <si>
    <t>2018CYXL027</t>
  </si>
  <si>
    <t>“蔚情时光”校园文化创意设计工作室</t>
  </si>
  <si>
    <t>汪智慧</t>
  </si>
  <si>
    <t>张悦</t>
  </si>
  <si>
    <t>2018CYXL028</t>
  </si>
  <si>
    <t>基于“互联网+”创意摄影摄像平台的设计与实现</t>
  </si>
  <si>
    <t>常福瑞</t>
  </si>
  <si>
    <t>2018CYXL029</t>
  </si>
  <si>
    <t>“沐”木器创意室</t>
  </si>
  <si>
    <t>王广鹏</t>
  </si>
  <si>
    <t>韩之玖</t>
  </si>
  <si>
    <t>2018CYXL030</t>
  </si>
  <si>
    <t>"基于微信H5技术的交互式广告"创意工作室</t>
  </si>
  <si>
    <t>夏付强</t>
  </si>
  <si>
    <t>陶涛</t>
  </si>
  <si>
    <t>2018CYXL031</t>
  </si>
  <si>
    <t>心声乐器培训</t>
  </si>
  <si>
    <t>应新宝</t>
  </si>
  <si>
    <t>秦峰</t>
  </si>
  <si>
    <t>2018CYXL032</t>
  </si>
  <si>
    <t>音乐爱心之旅</t>
  </si>
  <si>
    <t>孙煜</t>
  </si>
  <si>
    <t>2018CYXL033</t>
  </si>
  <si>
    <t>基于“互联网+”的互动型模式
音乐餐厅设计</t>
  </si>
  <si>
    <t>徐恩博</t>
  </si>
  <si>
    <t>周熙婷</t>
  </si>
  <si>
    <t>2018CYXL034</t>
  </si>
  <si>
    <t>网上音乐授课指导</t>
  </si>
  <si>
    <t>王云飞</t>
  </si>
  <si>
    <t>谢慧敏</t>
  </si>
  <si>
    <t>2018CYXL035</t>
  </si>
  <si>
    <t>蔚园氧吧工作室</t>
  </si>
  <si>
    <t>李文龙</t>
  </si>
  <si>
    <t>付明萍</t>
  </si>
  <si>
    <t>2018CYSJ001</t>
  </si>
  <si>
    <t>“居家无忧”便民服务平台</t>
  </si>
  <si>
    <t>创业实践项目</t>
  </si>
  <si>
    <t>娄言亮</t>
  </si>
  <si>
    <t>王诗根</t>
  </si>
  <si>
    <t>2018CYSJ002</t>
  </si>
  <si>
    <t>博广文化传媒有限公司</t>
  </si>
  <si>
    <t>孙康</t>
  </si>
  <si>
    <t>孙才妹</t>
  </si>
  <si>
    <t>2018CYSJ003</t>
  </si>
  <si>
    <t>绘美创品</t>
  </si>
  <si>
    <t>张泽鑫</t>
  </si>
  <si>
    <t>邓景泉
江柳莹</t>
  </si>
  <si>
    <t>2018CYSJ004</t>
  </si>
  <si>
    <t>滁州刚宇通信科技服务有限责任公司</t>
  </si>
  <si>
    <t>王法龙</t>
  </si>
  <si>
    <t>刘一    
 崔淑卿</t>
  </si>
  <si>
    <t>2018CYSJ005</t>
  </si>
  <si>
    <t>智培-1号创客空间</t>
  </si>
  <si>
    <t>王海云</t>
  </si>
  <si>
    <t>王婷</t>
  </si>
  <si>
    <t>2018CYSJ006</t>
  </si>
  <si>
    <t>基于大数据环境下的优质兼职平台</t>
  </si>
  <si>
    <t>姚仁泽</t>
  </si>
  <si>
    <t>袁瑞
满晓磊</t>
  </si>
  <si>
    <t>2018CYSJ007</t>
  </si>
  <si>
    <t>“蔚园星期天”DIY烘焙</t>
  </si>
  <si>
    <t>张晶晶</t>
  </si>
  <si>
    <t>2018CYSJ008</t>
  </si>
  <si>
    <t>自然拾荒者之苔藓造景</t>
  </si>
  <si>
    <t>解兴翠</t>
  </si>
  <si>
    <t>刘怡然</t>
  </si>
  <si>
    <t>2018CYSJ009</t>
  </si>
  <si>
    <t>膨化炼乳的开发与市场推广</t>
  </si>
  <si>
    <t>葛露露</t>
  </si>
  <si>
    <t>董艺凝</t>
  </si>
  <si>
    <t>2018CYSJ010</t>
  </si>
  <si>
    <t>“校园超市Lite”平台</t>
  </si>
  <si>
    <t>任梦茹</t>
  </si>
  <si>
    <t>黄山青</t>
  </si>
  <si>
    <t>2018CYSJ011</t>
  </si>
  <si>
    <t>智慧蔚园--掌上食堂</t>
  </si>
  <si>
    <t>张雪雷</t>
  </si>
  <si>
    <t>王琦
童子祥</t>
  </si>
  <si>
    <t>2018CYSJ012</t>
  </si>
  <si>
    <t xml:space="preserve"> 西域果中果</t>
  </si>
  <si>
    <t>骆恩泽</t>
  </si>
  <si>
    <t>王成文</t>
  </si>
  <si>
    <t>2018CYSJ013</t>
  </si>
  <si>
    <t>幼儿美工订制远程课堂</t>
  </si>
  <si>
    <t>高悦</t>
  </si>
  <si>
    <t>储昭兴</t>
  </si>
  <si>
    <t>2018CYSJ014</t>
  </si>
  <si>
    <t>教教乐</t>
  </si>
  <si>
    <t>于淼淼</t>
  </si>
  <si>
    <t>秦莉</t>
  </si>
  <si>
    <t>2018CYSJ015</t>
  </si>
  <si>
    <t xml:space="preserve"> 亲爱的DIY智能摄影</t>
  </si>
  <si>
    <t>魏敏</t>
  </si>
  <si>
    <t>郭庆瑶</t>
  </si>
  <si>
    <t>2018CYSJ016</t>
  </si>
  <si>
    <t>缥缈汉服租卖舍</t>
  </si>
  <si>
    <t>王瑾</t>
  </si>
  <si>
    <t>舒卫征</t>
  </si>
  <si>
    <t>2018CYSJ017</t>
  </si>
  <si>
    <t>“艺度”广告设计工作馆</t>
  </si>
  <si>
    <t>韩红光</t>
  </si>
  <si>
    <t>刘世平</t>
  </si>
  <si>
    <t>2018CYSJ018</t>
  </si>
  <si>
    <t>“尚馨”装饰</t>
  </si>
  <si>
    <t>郭予佳</t>
  </si>
  <si>
    <t>胡继艳</t>
  </si>
  <si>
    <t>2018CYSJ019</t>
  </si>
  <si>
    <t>“铜饰工艺”——工作室</t>
  </si>
  <si>
    <t>张泽</t>
  </si>
  <si>
    <t>2018CYSJ020</t>
  </si>
  <si>
    <t>数字化建筑VR虚拟现实交互展示</t>
  </si>
  <si>
    <t>周中原</t>
  </si>
  <si>
    <t>张帅</t>
  </si>
  <si>
    <t>2018CYSJ021</t>
  </si>
  <si>
    <t>滁州学院凤阳花鼓传承人舞蹈工作室</t>
  </si>
  <si>
    <t>单家玮</t>
  </si>
  <si>
    <t>高静</t>
  </si>
  <si>
    <t>2018CYSJ022</t>
  </si>
  <si>
    <t>滁琅榜生活服务平台</t>
  </si>
  <si>
    <t>赵梓辰</t>
  </si>
  <si>
    <t>周子翔</t>
  </si>
  <si>
    <t>2018CYSJ023</t>
  </si>
  <si>
    <t>亭之舞美妆造型工作室</t>
  </si>
  <si>
    <t>丁琪</t>
  </si>
  <si>
    <t>房燕</t>
  </si>
  <si>
    <t>合计</t>
  </si>
  <si>
    <t>优秀名额（20%）</t>
  </si>
  <si>
    <t>文学院</t>
  </si>
  <si>
    <t>金融学院</t>
  </si>
  <si>
    <t>美术学院</t>
  </si>
  <si>
    <t>电气</t>
  </si>
  <si>
    <t>信息学院</t>
  </si>
  <si>
    <t>机电学院</t>
  </si>
  <si>
    <t>地信学院</t>
  </si>
  <si>
    <t>化工学院</t>
  </si>
  <si>
    <t>食品学院</t>
  </si>
  <si>
    <t>经管学院</t>
  </si>
  <si>
    <t>教科院</t>
  </si>
  <si>
    <t>从寝室文化视角下分析大学生手机依赖症
——以滁州市大学生为例</t>
  </si>
  <si>
    <t>土木学院</t>
  </si>
  <si>
    <t>土木学院</t>
  </si>
  <si>
    <t>土木学院</t>
  </si>
  <si>
    <t>备注</t>
  </si>
  <si>
    <t>延期变更负责人</t>
  </si>
  <si>
    <t>合格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</si>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</sst>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仿宋_GB2312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indexed="63"/>
      <name val="Calibri"/>
      <family val="0"/>
    </font>
    <font>
      <sz val="12"/>
      <color theme="1"/>
      <name val="Calibri"/>
      <family val="0"/>
    </font>
    <font>
      <sz val="12"/>
      <color rgb="FF36363D"/>
      <name val="宋体"/>
      <family val="0"/>
    </font>
    <font>
      <sz val="12"/>
      <name val="Cambria"/>
      <family val="0"/>
    </font>
    <font>
      <sz val="12"/>
      <color indexed="63"/>
      <name val="Cambria"/>
      <family val="0"/>
    </font>
    <font>
      <sz val="12"/>
      <color theme="1"/>
      <name val="Cambria"/>
      <family val="0"/>
    </font>
    <font>
      <sz val="12"/>
      <color theme="1"/>
      <name val="宋体"/>
      <family val="0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51" fillId="0" borderId="11" xfId="40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53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49" fontId="54" fillId="0" borderId="10" xfId="0" applyNumberFormat="1" applyFont="1" applyFill="1" applyBorder="1" applyAlignment="1">
      <alignment horizontal="center" vertical="center" wrapText="1" shrinkToFit="1"/>
    </xf>
    <xf numFmtId="49" fontId="55" fillId="0" borderId="10" xfId="0" applyNumberFormat="1" applyFont="1" applyFill="1" applyBorder="1" applyAlignment="1">
      <alignment horizontal="center" vertical="center" wrapText="1" shrinkToFit="1"/>
    </xf>
    <xf numFmtId="0" fontId="54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 shrinkToFit="1"/>
    </xf>
    <xf numFmtId="49" fontId="57" fillId="0" borderId="10" xfId="0" applyNumberFormat="1" applyFont="1" applyFill="1" applyBorder="1" applyAlignment="1">
      <alignment horizontal="center" vertical="center" wrapText="1" shrinkToFit="1"/>
    </xf>
    <xf numFmtId="0" fontId="5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56" fillId="0" borderId="10" xfId="0" applyFont="1" applyFill="1" applyBorder="1" applyAlignment="1">
      <alignment horizontal="center" vertical="center" wrapText="1"/>
    </xf>
    <xf numFmtId="0" fontId="60" fillId="0" borderId="10" xfId="41" applyFont="1" applyFill="1" applyBorder="1" applyAlignment="1">
      <alignment horizontal="center" vertical="center" wrapText="1"/>
      <protection/>
    </xf>
    <xf numFmtId="0" fontId="60" fillId="0" borderId="12" xfId="41" applyFont="1" applyFill="1" applyBorder="1" applyAlignment="1">
      <alignment horizontal="center" vertical="center" wrapText="1"/>
      <protection/>
    </xf>
    <xf numFmtId="0" fontId="60" fillId="0" borderId="13" xfId="4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14" xfId="40" applyFont="1" applyFill="1" applyBorder="1" applyAlignment="1">
      <alignment horizontal="center" vertical="center" wrapText="1" shrinkToFit="1"/>
      <protection/>
    </xf>
    <xf numFmtId="0" fontId="51" fillId="0" borderId="10" xfId="40" applyFont="1" applyFill="1" applyBorder="1" applyAlignment="1">
      <alignment horizontal="center" vertical="center" wrapText="1" shrinkToFit="1"/>
      <protection/>
    </xf>
    <xf numFmtId="0" fontId="51" fillId="0" borderId="15" xfId="40" applyFont="1" applyFill="1" applyBorder="1" applyAlignment="1">
      <alignment horizontal="center" vertical="center" wrapText="1" shrinkToFit="1"/>
      <protection/>
    </xf>
    <xf numFmtId="0" fontId="51" fillId="0" borderId="16" xfId="40" applyFont="1" applyFill="1" applyBorder="1" applyAlignment="1">
      <alignment horizontal="center" vertical="center" wrapText="1" shrinkToFit="1"/>
      <protection/>
    </xf>
    <xf numFmtId="0" fontId="51" fillId="0" borderId="17" xfId="40" applyFont="1" applyFill="1" applyBorder="1" applyAlignment="1">
      <alignment horizontal="center" vertical="center" wrapText="1" shrinkToFit="1"/>
      <protection/>
    </xf>
    <xf numFmtId="0" fontId="51" fillId="0" borderId="11" xfId="40" applyFont="1" applyFill="1" applyBorder="1" applyAlignment="1">
      <alignment horizontal="center" vertical="center" wrapText="1" shrinkToFit="1"/>
      <protection/>
    </xf>
    <xf numFmtId="49" fontId="52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61" fillId="0" borderId="0" xfId="43" applyFont="1" applyFill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="80" zoomScaleNormal="80" zoomScalePageLayoutView="0" workbookViewId="0" topLeftCell="A1">
      <selection activeCell="G67" sqref="G67"/>
    </sheetView>
  </sheetViews>
  <sheetFormatPr defaultColWidth="8.75390625" defaultRowHeight="30" customHeight="1"/>
  <cols>
    <col min="1" max="1" width="7.375" style="2" customWidth="1"/>
    <col min="2" max="2" width="13.625" style="2" customWidth="1"/>
    <col min="3" max="3" width="21.875" style="2" customWidth="1"/>
    <col min="4" max="4" width="41.625" style="2" customWidth="1"/>
    <col min="5" max="5" width="14.625" style="2" customWidth="1"/>
    <col min="6" max="6" width="12.875" style="2" customWidth="1"/>
    <col min="7" max="7" width="13.00390625" style="2" customWidth="1"/>
    <col min="8" max="8" width="11.125" style="2" customWidth="1"/>
    <col min="9" max="9" width="12.00390625" style="2" customWidth="1"/>
    <col min="10" max="10" width="9.00390625" style="36" bestFit="1" customWidth="1"/>
    <col min="11" max="31" width="9.00390625" style="2" bestFit="1" customWidth="1"/>
    <col min="32" max="16384" width="8.75390625" style="2" customWidth="1"/>
  </cols>
  <sheetData>
    <row r="1" spans="1:10" ht="39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.75" customHeight="1">
      <c r="A2" s="43" t="s">
        <v>1</v>
      </c>
      <c r="B2" s="43" t="s">
        <v>2</v>
      </c>
      <c r="C2" s="43" t="s">
        <v>3</v>
      </c>
      <c r="D2" s="44" t="s">
        <v>4</v>
      </c>
      <c r="E2" s="43" t="s">
        <v>5</v>
      </c>
      <c r="F2" s="42" t="s">
        <v>6</v>
      </c>
      <c r="G2" s="42"/>
      <c r="H2" s="46" t="s">
        <v>7</v>
      </c>
      <c r="I2" s="40" t="s">
        <v>8</v>
      </c>
      <c r="J2" s="38" t="s">
        <v>680</v>
      </c>
    </row>
    <row r="3" spans="1:10" ht="24" customHeight="1">
      <c r="A3" s="43"/>
      <c r="B3" s="43"/>
      <c r="C3" s="43"/>
      <c r="D3" s="45"/>
      <c r="E3" s="43"/>
      <c r="F3" s="3" t="s">
        <v>9</v>
      </c>
      <c r="G3" s="3" t="s">
        <v>10</v>
      </c>
      <c r="H3" s="47"/>
      <c r="I3" s="41"/>
      <c r="J3" s="39"/>
    </row>
    <row r="4" spans="1:10" ht="30" customHeight="1">
      <c r="A4" s="4">
        <v>1</v>
      </c>
      <c r="B4" s="5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5">
        <v>2016214057</v>
      </c>
      <c r="H4" s="6" t="s">
        <v>16</v>
      </c>
      <c r="I4" s="18" t="s">
        <v>17</v>
      </c>
      <c r="J4" s="34"/>
    </row>
    <row r="5" spans="1:10" ht="30" customHeight="1">
      <c r="A5" s="4">
        <v>2</v>
      </c>
      <c r="B5" s="5" t="s">
        <v>18</v>
      </c>
      <c r="C5" s="6" t="s">
        <v>12</v>
      </c>
      <c r="D5" s="6" t="s">
        <v>19</v>
      </c>
      <c r="E5" s="6" t="s">
        <v>14</v>
      </c>
      <c r="F5" s="6" t="s">
        <v>20</v>
      </c>
      <c r="G5" s="5">
        <v>2016214076</v>
      </c>
      <c r="H5" s="6" t="s">
        <v>21</v>
      </c>
      <c r="I5" s="18" t="s">
        <v>17</v>
      </c>
      <c r="J5" s="34"/>
    </row>
    <row r="6" spans="1:10" ht="30" customHeight="1">
      <c r="A6" s="4">
        <v>3</v>
      </c>
      <c r="B6" s="5" t="s">
        <v>22</v>
      </c>
      <c r="C6" s="6" t="s">
        <v>12</v>
      </c>
      <c r="D6" s="6" t="s">
        <v>23</v>
      </c>
      <c r="E6" s="6" t="s">
        <v>14</v>
      </c>
      <c r="F6" s="6" t="s">
        <v>24</v>
      </c>
      <c r="G6" s="5">
        <v>2016214079</v>
      </c>
      <c r="H6" s="6" t="s">
        <v>16</v>
      </c>
      <c r="I6" s="18" t="s">
        <v>25</v>
      </c>
      <c r="J6" s="34"/>
    </row>
    <row r="7" spans="1:10" ht="30" customHeight="1">
      <c r="A7" s="4">
        <v>4</v>
      </c>
      <c r="B7" s="5" t="s">
        <v>26</v>
      </c>
      <c r="C7" s="6" t="s">
        <v>12</v>
      </c>
      <c r="D7" s="33" t="s">
        <v>676</v>
      </c>
      <c r="E7" s="6" t="s">
        <v>14</v>
      </c>
      <c r="F7" s="6" t="s">
        <v>27</v>
      </c>
      <c r="G7" s="5">
        <v>2016214032</v>
      </c>
      <c r="H7" s="6" t="s">
        <v>28</v>
      </c>
      <c r="I7" s="18" t="s">
        <v>25</v>
      </c>
      <c r="J7" s="34"/>
    </row>
    <row r="8" spans="1:10" ht="30" customHeight="1">
      <c r="A8" s="4">
        <v>5</v>
      </c>
      <c r="B8" s="5" t="s">
        <v>29</v>
      </c>
      <c r="C8" s="7" t="s">
        <v>12</v>
      </c>
      <c r="D8" s="7" t="s">
        <v>30</v>
      </c>
      <c r="E8" s="6" t="s">
        <v>14</v>
      </c>
      <c r="F8" s="7" t="s">
        <v>31</v>
      </c>
      <c r="G8" s="5">
        <v>2016213996</v>
      </c>
      <c r="H8" s="7" t="s">
        <v>32</v>
      </c>
      <c r="I8" s="18" t="s">
        <v>25</v>
      </c>
      <c r="J8" s="34"/>
    </row>
    <row r="9" spans="1:10" ht="30" customHeight="1">
      <c r="A9" s="4">
        <v>6</v>
      </c>
      <c r="B9" s="5" t="s">
        <v>33</v>
      </c>
      <c r="C9" s="7" t="s">
        <v>12</v>
      </c>
      <c r="D9" s="6" t="s">
        <v>34</v>
      </c>
      <c r="E9" s="6" t="s">
        <v>14</v>
      </c>
      <c r="F9" s="7" t="s">
        <v>35</v>
      </c>
      <c r="G9" s="5">
        <v>2016214027</v>
      </c>
      <c r="H9" s="7" t="s">
        <v>36</v>
      </c>
      <c r="I9" s="18" t="s">
        <v>37</v>
      </c>
      <c r="J9" s="34"/>
    </row>
    <row r="10" spans="1:10" ht="30" customHeight="1">
      <c r="A10" s="4">
        <v>7</v>
      </c>
      <c r="B10" s="5" t="s">
        <v>38</v>
      </c>
      <c r="C10" s="7" t="s">
        <v>12</v>
      </c>
      <c r="D10" s="7" t="s">
        <v>39</v>
      </c>
      <c r="E10" s="6" t="s">
        <v>14</v>
      </c>
      <c r="F10" s="7" t="s">
        <v>40</v>
      </c>
      <c r="G10" s="5">
        <v>2016213991</v>
      </c>
      <c r="H10" s="7" t="s">
        <v>41</v>
      </c>
      <c r="I10" s="18" t="s">
        <v>25</v>
      </c>
      <c r="J10" s="34"/>
    </row>
    <row r="11" spans="1:10" ht="30" customHeight="1">
      <c r="A11" s="4">
        <v>8</v>
      </c>
      <c r="B11" s="5" t="s">
        <v>42</v>
      </c>
      <c r="C11" s="8" t="s">
        <v>43</v>
      </c>
      <c r="D11" s="8" t="s">
        <v>44</v>
      </c>
      <c r="E11" s="6" t="s">
        <v>14</v>
      </c>
      <c r="F11" s="8" t="s">
        <v>45</v>
      </c>
      <c r="G11" s="5">
        <v>2015213392</v>
      </c>
      <c r="H11" s="8" t="s">
        <v>46</v>
      </c>
      <c r="I11" s="18" t="s">
        <v>17</v>
      </c>
      <c r="J11" s="37" t="s">
        <v>682</v>
      </c>
    </row>
    <row r="12" spans="1:10" ht="30" customHeight="1">
      <c r="A12" s="4">
        <v>9</v>
      </c>
      <c r="B12" s="5" t="s">
        <v>47</v>
      </c>
      <c r="C12" s="7" t="s">
        <v>43</v>
      </c>
      <c r="D12" s="8" t="s">
        <v>48</v>
      </c>
      <c r="E12" s="6" t="s">
        <v>14</v>
      </c>
      <c r="F12" s="7" t="s">
        <v>49</v>
      </c>
      <c r="G12" s="5">
        <v>2015213312</v>
      </c>
      <c r="H12" s="7" t="s">
        <v>50</v>
      </c>
      <c r="I12" s="18" t="s">
        <v>17</v>
      </c>
      <c r="J12" s="37" t="s">
        <v>682</v>
      </c>
    </row>
    <row r="13" spans="1:10" ht="30" customHeight="1">
      <c r="A13" s="4">
        <v>10</v>
      </c>
      <c r="B13" s="5" t="s">
        <v>51</v>
      </c>
      <c r="C13" s="7" t="s">
        <v>43</v>
      </c>
      <c r="D13" s="7" t="s">
        <v>52</v>
      </c>
      <c r="E13" s="6" t="s">
        <v>14</v>
      </c>
      <c r="F13" s="7" t="s">
        <v>53</v>
      </c>
      <c r="G13" s="5">
        <v>2017213433</v>
      </c>
      <c r="H13" s="7" t="s">
        <v>54</v>
      </c>
      <c r="I13" s="18" t="s">
        <v>25</v>
      </c>
      <c r="J13" s="34"/>
    </row>
    <row r="14" spans="1:10" ht="30" customHeight="1">
      <c r="A14" s="4">
        <v>11</v>
      </c>
      <c r="B14" s="5" t="s">
        <v>55</v>
      </c>
      <c r="C14" s="6" t="s">
        <v>43</v>
      </c>
      <c r="D14" s="6" t="s">
        <v>56</v>
      </c>
      <c r="E14" s="6" t="s">
        <v>14</v>
      </c>
      <c r="F14" s="6" t="s">
        <v>57</v>
      </c>
      <c r="G14" s="9">
        <v>2016213491</v>
      </c>
      <c r="H14" s="6" t="s">
        <v>58</v>
      </c>
      <c r="I14" s="18" t="s">
        <v>25</v>
      </c>
      <c r="J14" s="34"/>
    </row>
    <row r="15" spans="1:10" ht="30" customHeight="1">
      <c r="A15" s="4">
        <v>12</v>
      </c>
      <c r="B15" s="5" t="s">
        <v>59</v>
      </c>
      <c r="C15" s="6" t="s">
        <v>43</v>
      </c>
      <c r="D15" s="6" t="s">
        <v>60</v>
      </c>
      <c r="E15" s="6" t="s">
        <v>14</v>
      </c>
      <c r="F15" s="6" t="s">
        <v>61</v>
      </c>
      <c r="G15" s="9">
        <v>2016213580</v>
      </c>
      <c r="H15" s="6" t="s">
        <v>62</v>
      </c>
      <c r="I15" s="18" t="s">
        <v>25</v>
      </c>
      <c r="J15" s="34"/>
    </row>
    <row r="16" spans="1:10" ht="30" customHeight="1">
      <c r="A16" s="4">
        <v>13</v>
      </c>
      <c r="B16" s="5" t="s">
        <v>63</v>
      </c>
      <c r="C16" s="7" t="s">
        <v>43</v>
      </c>
      <c r="D16" s="7" t="s">
        <v>64</v>
      </c>
      <c r="E16" s="6" t="s">
        <v>14</v>
      </c>
      <c r="F16" s="7" t="s">
        <v>65</v>
      </c>
      <c r="G16" s="9">
        <v>2015213348</v>
      </c>
      <c r="H16" s="7" t="s">
        <v>66</v>
      </c>
      <c r="I16" s="18" t="s">
        <v>25</v>
      </c>
      <c r="J16" s="37" t="s">
        <v>682</v>
      </c>
    </row>
    <row r="17" spans="1:10" ht="30" customHeight="1">
      <c r="A17" s="4">
        <v>14</v>
      </c>
      <c r="B17" s="5" t="s">
        <v>67</v>
      </c>
      <c r="C17" s="7" t="s">
        <v>43</v>
      </c>
      <c r="D17" s="7" t="s">
        <v>68</v>
      </c>
      <c r="E17" s="6" t="s">
        <v>14</v>
      </c>
      <c r="F17" s="7" t="s">
        <v>69</v>
      </c>
      <c r="G17" s="9">
        <v>2016213480</v>
      </c>
      <c r="H17" s="7" t="s">
        <v>58</v>
      </c>
      <c r="I17" s="18" t="s">
        <v>37</v>
      </c>
      <c r="J17" s="34"/>
    </row>
    <row r="18" spans="1:10" ht="30" customHeight="1">
      <c r="A18" s="4">
        <v>15</v>
      </c>
      <c r="B18" s="5" t="s">
        <v>70</v>
      </c>
      <c r="C18" s="6" t="s">
        <v>71</v>
      </c>
      <c r="D18" s="6" t="s">
        <v>72</v>
      </c>
      <c r="E18" s="6" t="s">
        <v>14</v>
      </c>
      <c r="F18" s="6" t="s">
        <v>73</v>
      </c>
      <c r="G18" s="9">
        <v>2016212064</v>
      </c>
      <c r="H18" s="6" t="s">
        <v>74</v>
      </c>
      <c r="I18" s="18" t="s">
        <v>17</v>
      </c>
      <c r="J18" s="34"/>
    </row>
    <row r="19" spans="1:10" ht="30" customHeight="1">
      <c r="A19" s="4">
        <v>16</v>
      </c>
      <c r="B19" s="5" t="s">
        <v>75</v>
      </c>
      <c r="C19" s="6" t="s">
        <v>71</v>
      </c>
      <c r="D19" s="6" t="s">
        <v>76</v>
      </c>
      <c r="E19" s="6" t="s">
        <v>14</v>
      </c>
      <c r="F19" s="6" t="s">
        <v>77</v>
      </c>
      <c r="G19" s="9">
        <v>2015215220</v>
      </c>
      <c r="H19" s="6" t="s">
        <v>78</v>
      </c>
      <c r="I19" s="18" t="s">
        <v>17</v>
      </c>
      <c r="J19" s="37" t="s">
        <v>682</v>
      </c>
    </row>
    <row r="20" spans="1:10" ht="30" customHeight="1">
      <c r="A20" s="4">
        <v>17</v>
      </c>
      <c r="B20" s="5" t="s">
        <v>79</v>
      </c>
      <c r="C20" s="6" t="s">
        <v>71</v>
      </c>
      <c r="D20" s="6" t="s">
        <v>80</v>
      </c>
      <c r="E20" s="6" t="s">
        <v>14</v>
      </c>
      <c r="F20" s="6" t="s">
        <v>81</v>
      </c>
      <c r="G20" s="9">
        <v>2015211604</v>
      </c>
      <c r="H20" s="6" t="s">
        <v>82</v>
      </c>
      <c r="I20" s="18" t="s">
        <v>17</v>
      </c>
      <c r="J20" s="37" t="s">
        <v>682</v>
      </c>
    </row>
    <row r="21" spans="1:10" ht="30" customHeight="1">
      <c r="A21" s="4">
        <v>18</v>
      </c>
      <c r="B21" s="5" t="s">
        <v>83</v>
      </c>
      <c r="C21" s="6" t="s">
        <v>71</v>
      </c>
      <c r="D21" s="6" t="s">
        <v>84</v>
      </c>
      <c r="E21" s="6" t="s">
        <v>14</v>
      </c>
      <c r="F21" s="6" t="s">
        <v>85</v>
      </c>
      <c r="G21" s="9">
        <v>2017211991</v>
      </c>
      <c r="H21" s="6" t="s">
        <v>86</v>
      </c>
      <c r="I21" s="18" t="s">
        <v>25</v>
      </c>
      <c r="J21" s="34"/>
    </row>
    <row r="22" spans="1:10" ht="30" customHeight="1">
      <c r="A22" s="4">
        <v>19</v>
      </c>
      <c r="B22" s="5" t="s">
        <v>87</v>
      </c>
      <c r="C22" s="6" t="s">
        <v>71</v>
      </c>
      <c r="D22" s="6" t="s">
        <v>88</v>
      </c>
      <c r="E22" s="6" t="s">
        <v>14</v>
      </c>
      <c r="F22" s="6" t="s">
        <v>89</v>
      </c>
      <c r="G22" s="9">
        <v>2016211963</v>
      </c>
      <c r="H22" s="6" t="s">
        <v>90</v>
      </c>
      <c r="I22" s="18" t="s">
        <v>25</v>
      </c>
      <c r="J22" s="34"/>
    </row>
    <row r="23" spans="1:10" ht="30" customHeight="1">
      <c r="A23" s="4">
        <v>20</v>
      </c>
      <c r="B23" s="5" t="s">
        <v>91</v>
      </c>
      <c r="C23" s="6" t="s">
        <v>71</v>
      </c>
      <c r="D23" s="6" t="s">
        <v>92</v>
      </c>
      <c r="E23" s="6" t="s">
        <v>14</v>
      </c>
      <c r="F23" s="6" t="s">
        <v>93</v>
      </c>
      <c r="G23" s="9">
        <v>2017212048</v>
      </c>
      <c r="H23" s="10" t="s">
        <v>94</v>
      </c>
      <c r="I23" s="18" t="s">
        <v>25</v>
      </c>
      <c r="J23" s="34"/>
    </row>
    <row r="24" spans="1:10" ht="30" customHeight="1">
      <c r="A24" s="4">
        <v>21</v>
      </c>
      <c r="B24" s="5" t="s">
        <v>95</v>
      </c>
      <c r="C24" s="6" t="s">
        <v>71</v>
      </c>
      <c r="D24" s="6" t="s">
        <v>96</v>
      </c>
      <c r="E24" s="6" t="s">
        <v>14</v>
      </c>
      <c r="F24" s="6" t="s">
        <v>97</v>
      </c>
      <c r="G24" s="9">
        <v>2016212077</v>
      </c>
      <c r="H24" s="6" t="s">
        <v>82</v>
      </c>
      <c r="I24" s="18" t="s">
        <v>25</v>
      </c>
      <c r="J24" s="34"/>
    </row>
    <row r="25" spans="1:10" ht="30" customHeight="1">
      <c r="A25" s="4">
        <v>22</v>
      </c>
      <c r="B25" s="5" t="s">
        <v>98</v>
      </c>
      <c r="C25" s="6" t="s">
        <v>71</v>
      </c>
      <c r="D25" s="6" t="s">
        <v>99</v>
      </c>
      <c r="E25" s="6" t="s">
        <v>14</v>
      </c>
      <c r="F25" s="6" t="s">
        <v>100</v>
      </c>
      <c r="G25" s="9">
        <v>2016211951</v>
      </c>
      <c r="H25" s="6" t="s">
        <v>90</v>
      </c>
      <c r="I25" s="18" t="s">
        <v>25</v>
      </c>
      <c r="J25" s="34"/>
    </row>
    <row r="26" spans="1:10" ht="30" customHeight="1">
      <c r="A26" s="4">
        <v>23</v>
      </c>
      <c r="B26" s="5" t="s">
        <v>101</v>
      </c>
      <c r="C26" s="6" t="s">
        <v>71</v>
      </c>
      <c r="D26" s="6" t="s">
        <v>102</v>
      </c>
      <c r="E26" s="6" t="s">
        <v>14</v>
      </c>
      <c r="F26" s="6" t="s">
        <v>103</v>
      </c>
      <c r="G26" s="9">
        <v>2016211877</v>
      </c>
      <c r="H26" s="6" t="s">
        <v>104</v>
      </c>
      <c r="I26" s="18" t="s">
        <v>25</v>
      </c>
      <c r="J26" s="34"/>
    </row>
    <row r="27" spans="1:10" ht="30" customHeight="1">
      <c r="A27" s="4">
        <v>24</v>
      </c>
      <c r="B27" s="5" t="s">
        <v>105</v>
      </c>
      <c r="C27" s="7" t="s">
        <v>106</v>
      </c>
      <c r="D27" s="6" t="s">
        <v>107</v>
      </c>
      <c r="E27" s="6" t="s">
        <v>14</v>
      </c>
      <c r="F27" s="7" t="s">
        <v>108</v>
      </c>
      <c r="G27" s="9">
        <v>2016211623</v>
      </c>
      <c r="H27" s="7" t="s">
        <v>109</v>
      </c>
      <c r="I27" s="18" t="s">
        <v>17</v>
      </c>
      <c r="J27" s="34"/>
    </row>
    <row r="28" spans="1:10" ht="30" customHeight="1">
      <c r="A28" s="4">
        <v>25</v>
      </c>
      <c r="B28" s="5" t="s">
        <v>110</v>
      </c>
      <c r="C28" s="6" t="s">
        <v>106</v>
      </c>
      <c r="D28" s="6" t="s">
        <v>111</v>
      </c>
      <c r="E28" s="6" t="s">
        <v>14</v>
      </c>
      <c r="F28" s="6" t="s">
        <v>112</v>
      </c>
      <c r="G28" s="9">
        <v>2015211397</v>
      </c>
      <c r="H28" s="6" t="s">
        <v>113</v>
      </c>
      <c r="I28" s="18" t="s">
        <v>25</v>
      </c>
      <c r="J28" s="37" t="s">
        <v>682</v>
      </c>
    </row>
    <row r="29" spans="1:10" ht="30" customHeight="1">
      <c r="A29" s="4">
        <v>26</v>
      </c>
      <c r="B29" s="5" t="s">
        <v>114</v>
      </c>
      <c r="C29" s="7" t="s">
        <v>106</v>
      </c>
      <c r="D29" s="6" t="s">
        <v>115</v>
      </c>
      <c r="E29" s="6" t="s">
        <v>14</v>
      </c>
      <c r="F29" s="10" t="s">
        <v>116</v>
      </c>
      <c r="G29" s="9">
        <v>2015211369</v>
      </c>
      <c r="H29" s="7" t="s">
        <v>117</v>
      </c>
      <c r="I29" s="18" t="s">
        <v>25</v>
      </c>
      <c r="J29" s="37" t="s">
        <v>682</v>
      </c>
    </row>
    <row r="30" spans="1:10" ht="30" customHeight="1">
      <c r="A30" s="4">
        <v>27</v>
      </c>
      <c r="B30" s="5" t="s">
        <v>118</v>
      </c>
      <c r="C30" s="6" t="s">
        <v>119</v>
      </c>
      <c r="D30" s="11" t="s">
        <v>120</v>
      </c>
      <c r="E30" s="6" t="s">
        <v>14</v>
      </c>
      <c r="F30" s="6" t="s">
        <v>121</v>
      </c>
      <c r="G30" s="9">
        <v>2015211217</v>
      </c>
      <c r="H30" s="6" t="s">
        <v>122</v>
      </c>
      <c r="I30" s="18" t="s">
        <v>17</v>
      </c>
      <c r="J30" s="18" t="s">
        <v>681</v>
      </c>
    </row>
    <row r="31" spans="1:10" ht="30" customHeight="1">
      <c r="A31" s="4">
        <v>28</v>
      </c>
      <c r="B31" s="5" t="s">
        <v>123</v>
      </c>
      <c r="C31" s="6" t="s">
        <v>119</v>
      </c>
      <c r="D31" s="11" t="s">
        <v>124</v>
      </c>
      <c r="E31" s="6" t="s">
        <v>14</v>
      </c>
      <c r="F31" s="6" t="s">
        <v>125</v>
      </c>
      <c r="G31" s="9">
        <v>2016210940</v>
      </c>
      <c r="H31" s="6" t="s">
        <v>126</v>
      </c>
      <c r="I31" s="18" t="s">
        <v>17</v>
      </c>
      <c r="J31" s="34"/>
    </row>
    <row r="32" spans="1:10" ht="30" customHeight="1">
      <c r="A32" s="4">
        <v>29</v>
      </c>
      <c r="B32" s="5" t="s">
        <v>127</v>
      </c>
      <c r="C32" s="6" t="s">
        <v>119</v>
      </c>
      <c r="D32" s="11" t="s">
        <v>128</v>
      </c>
      <c r="E32" s="6" t="s">
        <v>14</v>
      </c>
      <c r="F32" s="6" t="s">
        <v>129</v>
      </c>
      <c r="G32" s="9">
        <v>2015211103</v>
      </c>
      <c r="H32" s="6" t="s">
        <v>130</v>
      </c>
      <c r="I32" s="18" t="s">
        <v>17</v>
      </c>
      <c r="J32" s="37" t="s">
        <v>682</v>
      </c>
    </row>
    <row r="33" spans="1:10" ht="30" customHeight="1">
      <c r="A33" s="4">
        <v>30</v>
      </c>
      <c r="B33" s="5" t="s">
        <v>131</v>
      </c>
      <c r="C33" s="6" t="s">
        <v>119</v>
      </c>
      <c r="D33" s="11" t="s">
        <v>132</v>
      </c>
      <c r="E33" s="6" t="s">
        <v>14</v>
      </c>
      <c r="F33" s="7" t="s">
        <v>133</v>
      </c>
      <c r="G33" s="9">
        <v>2016210943</v>
      </c>
      <c r="H33" s="7" t="s">
        <v>134</v>
      </c>
      <c r="I33" s="18" t="s">
        <v>17</v>
      </c>
      <c r="J33" s="34"/>
    </row>
    <row r="34" spans="1:10" ht="30" customHeight="1">
      <c r="A34" s="4">
        <v>31</v>
      </c>
      <c r="B34" s="5" t="s">
        <v>135</v>
      </c>
      <c r="C34" s="6" t="s">
        <v>119</v>
      </c>
      <c r="D34" s="12" t="s">
        <v>136</v>
      </c>
      <c r="E34" s="6" t="s">
        <v>14</v>
      </c>
      <c r="F34" s="7" t="s">
        <v>137</v>
      </c>
      <c r="G34" s="9">
        <v>2015215109</v>
      </c>
      <c r="H34" s="7" t="s">
        <v>138</v>
      </c>
      <c r="I34" s="18" t="s">
        <v>25</v>
      </c>
      <c r="J34" s="18" t="s">
        <v>681</v>
      </c>
    </row>
    <row r="35" spans="1:10" ht="30" customHeight="1">
      <c r="A35" s="4">
        <v>32</v>
      </c>
      <c r="B35" s="5" t="s">
        <v>139</v>
      </c>
      <c r="C35" s="6" t="s">
        <v>119</v>
      </c>
      <c r="D35" s="11" t="s">
        <v>140</v>
      </c>
      <c r="E35" s="6" t="s">
        <v>14</v>
      </c>
      <c r="F35" s="6" t="s">
        <v>141</v>
      </c>
      <c r="G35" s="9">
        <v>2016210886</v>
      </c>
      <c r="H35" s="6" t="s">
        <v>142</v>
      </c>
      <c r="I35" s="18" t="s">
        <v>25</v>
      </c>
      <c r="J35" s="34"/>
    </row>
    <row r="36" spans="1:10" ht="30" customHeight="1">
      <c r="A36" s="4">
        <v>33</v>
      </c>
      <c r="B36" s="5" t="s">
        <v>143</v>
      </c>
      <c r="C36" s="6" t="s">
        <v>119</v>
      </c>
      <c r="D36" s="11" t="s">
        <v>144</v>
      </c>
      <c r="E36" s="6" t="s">
        <v>14</v>
      </c>
      <c r="F36" s="6" t="s">
        <v>145</v>
      </c>
      <c r="G36" s="9">
        <v>2017211226</v>
      </c>
      <c r="H36" s="6" t="s">
        <v>146</v>
      </c>
      <c r="I36" s="18" t="s">
        <v>25</v>
      </c>
      <c r="J36" s="34"/>
    </row>
    <row r="37" spans="1:10" ht="30" customHeight="1">
      <c r="A37" s="4">
        <v>34</v>
      </c>
      <c r="B37" s="5" t="s">
        <v>147</v>
      </c>
      <c r="C37" s="6" t="s">
        <v>119</v>
      </c>
      <c r="D37" s="13" t="s">
        <v>148</v>
      </c>
      <c r="E37" s="6" t="s">
        <v>14</v>
      </c>
      <c r="F37" s="6" t="s">
        <v>149</v>
      </c>
      <c r="G37" s="9">
        <v>2016211123</v>
      </c>
      <c r="H37" s="6" t="s">
        <v>150</v>
      </c>
      <c r="I37" s="18" t="s">
        <v>25</v>
      </c>
      <c r="J37" s="34"/>
    </row>
    <row r="38" spans="1:10" ht="30" customHeight="1">
      <c r="A38" s="4">
        <v>35</v>
      </c>
      <c r="B38" s="5" t="s">
        <v>151</v>
      </c>
      <c r="C38" s="6" t="s">
        <v>119</v>
      </c>
      <c r="D38" s="14" t="s">
        <v>152</v>
      </c>
      <c r="E38" s="6" t="s">
        <v>14</v>
      </c>
      <c r="F38" s="7" t="s">
        <v>153</v>
      </c>
      <c r="G38" s="9">
        <v>2016211211</v>
      </c>
      <c r="H38" s="7" t="s">
        <v>154</v>
      </c>
      <c r="I38" s="18" t="s">
        <v>25</v>
      </c>
      <c r="J38" s="34"/>
    </row>
    <row r="39" spans="1:10" ht="30" customHeight="1">
      <c r="A39" s="4">
        <v>36</v>
      </c>
      <c r="B39" s="5" t="s">
        <v>155</v>
      </c>
      <c r="C39" s="6" t="s">
        <v>119</v>
      </c>
      <c r="D39" s="12" t="s">
        <v>156</v>
      </c>
      <c r="E39" s="6" t="s">
        <v>14</v>
      </c>
      <c r="F39" s="7" t="s">
        <v>157</v>
      </c>
      <c r="G39" s="9">
        <v>2016215148</v>
      </c>
      <c r="H39" s="7" t="s">
        <v>158</v>
      </c>
      <c r="I39" s="18" t="s">
        <v>17</v>
      </c>
      <c r="J39" s="34"/>
    </row>
    <row r="40" spans="1:10" ht="30" customHeight="1">
      <c r="A40" s="4">
        <v>37</v>
      </c>
      <c r="B40" s="5" t="s">
        <v>159</v>
      </c>
      <c r="C40" s="7" t="s">
        <v>160</v>
      </c>
      <c r="D40" s="7" t="s">
        <v>161</v>
      </c>
      <c r="E40" s="6" t="s">
        <v>14</v>
      </c>
      <c r="F40" s="7" t="s">
        <v>162</v>
      </c>
      <c r="G40" s="9">
        <v>2016210576</v>
      </c>
      <c r="H40" s="7" t="s">
        <v>163</v>
      </c>
      <c r="I40" s="18" t="s">
        <v>17</v>
      </c>
      <c r="J40" s="34"/>
    </row>
    <row r="41" spans="1:10" ht="30" customHeight="1">
      <c r="A41" s="4">
        <v>38</v>
      </c>
      <c r="B41" s="5" t="s">
        <v>164</v>
      </c>
      <c r="C41" s="6" t="s">
        <v>160</v>
      </c>
      <c r="D41" s="6" t="s">
        <v>165</v>
      </c>
      <c r="E41" s="6" t="s">
        <v>14</v>
      </c>
      <c r="F41" s="6" t="s">
        <v>166</v>
      </c>
      <c r="G41" s="9">
        <v>2016210572</v>
      </c>
      <c r="H41" s="7" t="s">
        <v>167</v>
      </c>
      <c r="I41" s="18" t="s">
        <v>17</v>
      </c>
      <c r="J41" s="34"/>
    </row>
    <row r="42" spans="1:10" ht="30" customHeight="1">
      <c r="A42" s="4">
        <v>39</v>
      </c>
      <c r="B42" s="5" t="s">
        <v>168</v>
      </c>
      <c r="C42" s="48" t="s">
        <v>160</v>
      </c>
      <c r="D42" s="48" t="s">
        <v>169</v>
      </c>
      <c r="E42" s="6" t="s">
        <v>14</v>
      </c>
      <c r="F42" s="48" t="s">
        <v>170</v>
      </c>
      <c r="G42" s="9">
        <v>2016210626</v>
      </c>
      <c r="H42" s="6" t="s">
        <v>171</v>
      </c>
      <c r="I42" s="49" t="s">
        <v>17</v>
      </c>
      <c r="J42" s="35" t="s">
        <v>679</v>
      </c>
    </row>
    <row r="43" spans="1:10" ht="30" customHeight="1">
      <c r="A43" s="4">
        <v>40</v>
      </c>
      <c r="B43" s="5" t="s">
        <v>172</v>
      </c>
      <c r="C43" s="7" t="s">
        <v>160</v>
      </c>
      <c r="D43" s="6" t="s">
        <v>173</v>
      </c>
      <c r="E43" s="6" t="s">
        <v>14</v>
      </c>
      <c r="F43" s="7" t="s">
        <v>174</v>
      </c>
      <c r="G43" s="9">
        <v>2015210455</v>
      </c>
      <c r="H43" s="7" t="s">
        <v>175</v>
      </c>
      <c r="I43" s="49" t="s">
        <v>17</v>
      </c>
      <c r="J43" s="37" t="s">
        <v>682</v>
      </c>
    </row>
    <row r="44" spans="1:10" ht="30" customHeight="1">
      <c r="A44" s="4">
        <v>41</v>
      </c>
      <c r="B44" s="5" t="s">
        <v>176</v>
      </c>
      <c r="C44" s="6" t="s">
        <v>160</v>
      </c>
      <c r="D44" s="6" t="s">
        <v>177</v>
      </c>
      <c r="E44" s="6" t="s">
        <v>14</v>
      </c>
      <c r="F44" s="6" t="s">
        <v>178</v>
      </c>
      <c r="G44" s="9">
        <v>2015213155</v>
      </c>
      <c r="H44" s="6" t="s">
        <v>179</v>
      </c>
      <c r="I44" s="49" t="s">
        <v>17</v>
      </c>
      <c r="J44" s="37" t="s">
        <v>682</v>
      </c>
    </row>
    <row r="45" spans="1:10" ht="30" customHeight="1">
      <c r="A45" s="4">
        <v>42</v>
      </c>
      <c r="B45" s="5" t="s">
        <v>180</v>
      </c>
      <c r="C45" s="7" t="s">
        <v>160</v>
      </c>
      <c r="D45" s="6" t="s">
        <v>181</v>
      </c>
      <c r="E45" s="6" t="s">
        <v>14</v>
      </c>
      <c r="F45" s="7" t="s">
        <v>182</v>
      </c>
      <c r="G45" s="9">
        <v>2016210461</v>
      </c>
      <c r="H45" s="7" t="s">
        <v>183</v>
      </c>
      <c r="I45" s="49" t="s">
        <v>25</v>
      </c>
      <c r="J45" s="34"/>
    </row>
    <row r="46" spans="1:10" ht="30" customHeight="1">
      <c r="A46" s="4">
        <v>43</v>
      </c>
      <c r="B46" s="5" t="s">
        <v>184</v>
      </c>
      <c r="C46" s="6" t="s">
        <v>160</v>
      </c>
      <c r="D46" s="7" t="s">
        <v>185</v>
      </c>
      <c r="E46" s="6" t="s">
        <v>14</v>
      </c>
      <c r="F46" s="7" t="s">
        <v>186</v>
      </c>
      <c r="G46" s="9">
        <v>2016210524</v>
      </c>
      <c r="H46" s="7" t="s">
        <v>187</v>
      </c>
      <c r="I46" s="49" t="s">
        <v>25</v>
      </c>
      <c r="J46" s="34"/>
    </row>
    <row r="47" spans="1:10" ht="30" customHeight="1">
      <c r="A47" s="4">
        <v>44</v>
      </c>
      <c r="B47" s="5" t="s">
        <v>188</v>
      </c>
      <c r="C47" s="7" t="s">
        <v>160</v>
      </c>
      <c r="D47" s="6" t="s">
        <v>189</v>
      </c>
      <c r="E47" s="6" t="s">
        <v>14</v>
      </c>
      <c r="F47" s="7" t="s">
        <v>190</v>
      </c>
      <c r="G47" s="9">
        <v>2016210421</v>
      </c>
      <c r="H47" s="6" t="s">
        <v>191</v>
      </c>
      <c r="I47" s="49" t="s">
        <v>25</v>
      </c>
      <c r="J47" s="35" t="s">
        <v>679</v>
      </c>
    </row>
    <row r="48" spans="1:10" ht="30" customHeight="1">
      <c r="A48" s="4">
        <v>45</v>
      </c>
      <c r="B48" s="5" t="s">
        <v>192</v>
      </c>
      <c r="C48" s="7" t="s">
        <v>160</v>
      </c>
      <c r="D48" s="7" t="s">
        <v>193</v>
      </c>
      <c r="E48" s="6" t="s">
        <v>14</v>
      </c>
      <c r="F48" s="7" t="s">
        <v>194</v>
      </c>
      <c r="G48" s="9">
        <v>2016210338</v>
      </c>
      <c r="H48" s="7" t="s">
        <v>195</v>
      </c>
      <c r="I48" s="49" t="s">
        <v>25</v>
      </c>
      <c r="J48" s="34"/>
    </row>
    <row r="49" spans="1:10" ht="30" customHeight="1">
      <c r="A49" s="4">
        <v>46</v>
      </c>
      <c r="B49" s="5" t="s">
        <v>196</v>
      </c>
      <c r="C49" s="7" t="s">
        <v>160</v>
      </c>
      <c r="D49" s="7" t="s">
        <v>197</v>
      </c>
      <c r="E49" s="6" t="s">
        <v>14</v>
      </c>
      <c r="F49" s="7" t="s">
        <v>198</v>
      </c>
      <c r="G49" s="9">
        <v>2016210486</v>
      </c>
      <c r="H49" s="7" t="s">
        <v>199</v>
      </c>
      <c r="I49" s="49" t="s">
        <v>37</v>
      </c>
      <c r="J49" s="34"/>
    </row>
    <row r="50" spans="1:10" ht="30" customHeight="1">
      <c r="A50" s="4">
        <v>47</v>
      </c>
      <c r="B50" s="5" t="s">
        <v>200</v>
      </c>
      <c r="C50" s="6" t="s">
        <v>201</v>
      </c>
      <c r="D50" s="7" t="s">
        <v>202</v>
      </c>
      <c r="E50" s="6" t="s">
        <v>14</v>
      </c>
      <c r="F50" s="7" t="s">
        <v>203</v>
      </c>
      <c r="G50" s="9">
        <v>2016210015</v>
      </c>
      <c r="H50" s="7" t="s">
        <v>204</v>
      </c>
      <c r="I50" s="49" t="s">
        <v>17</v>
      </c>
      <c r="J50" s="34"/>
    </row>
    <row r="51" spans="1:10" ht="30" customHeight="1">
      <c r="A51" s="4">
        <v>48</v>
      </c>
      <c r="B51" s="5" t="s">
        <v>205</v>
      </c>
      <c r="C51" s="6" t="s">
        <v>201</v>
      </c>
      <c r="D51" s="6" t="s">
        <v>206</v>
      </c>
      <c r="E51" s="6" t="s">
        <v>14</v>
      </c>
      <c r="F51" s="6" t="s">
        <v>207</v>
      </c>
      <c r="G51" s="9">
        <v>2015210209</v>
      </c>
      <c r="H51" s="6" t="s">
        <v>208</v>
      </c>
      <c r="I51" s="49" t="s">
        <v>17</v>
      </c>
      <c r="J51" s="37" t="s">
        <v>682</v>
      </c>
    </row>
    <row r="52" spans="1:10" ht="30" customHeight="1">
      <c r="A52" s="4">
        <v>49</v>
      </c>
      <c r="B52" s="5" t="s">
        <v>209</v>
      </c>
      <c r="C52" s="6" t="s">
        <v>201</v>
      </c>
      <c r="D52" s="6" t="s">
        <v>210</v>
      </c>
      <c r="E52" s="6" t="s">
        <v>14</v>
      </c>
      <c r="F52" s="6" t="s">
        <v>211</v>
      </c>
      <c r="G52" s="9">
        <v>2015210164</v>
      </c>
      <c r="H52" s="6" t="s">
        <v>212</v>
      </c>
      <c r="I52" s="49" t="s">
        <v>17</v>
      </c>
      <c r="J52" s="37" t="s">
        <v>682</v>
      </c>
    </row>
    <row r="53" spans="1:10" ht="30" customHeight="1">
      <c r="A53" s="4">
        <v>50</v>
      </c>
      <c r="B53" s="5" t="s">
        <v>213</v>
      </c>
      <c r="C53" s="6" t="s">
        <v>201</v>
      </c>
      <c r="D53" s="15" t="s">
        <v>214</v>
      </c>
      <c r="E53" s="6" t="s">
        <v>14</v>
      </c>
      <c r="F53" s="7" t="s">
        <v>215</v>
      </c>
      <c r="G53" s="9">
        <v>2016210105</v>
      </c>
      <c r="H53" s="7" t="s">
        <v>216</v>
      </c>
      <c r="I53" s="49" t="s">
        <v>17</v>
      </c>
      <c r="J53" s="34"/>
    </row>
    <row r="54" spans="1:10" ht="30" customHeight="1">
      <c r="A54" s="4">
        <v>51</v>
      </c>
      <c r="B54" s="5" t="s">
        <v>217</v>
      </c>
      <c r="C54" s="6" t="s">
        <v>201</v>
      </c>
      <c r="D54" s="7" t="s">
        <v>218</v>
      </c>
      <c r="E54" s="6" t="s">
        <v>14</v>
      </c>
      <c r="F54" s="7" t="s">
        <v>219</v>
      </c>
      <c r="G54" s="9">
        <v>2015210224</v>
      </c>
      <c r="H54" s="7" t="s">
        <v>220</v>
      </c>
      <c r="I54" s="49" t="s">
        <v>17</v>
      </c>
      <c r="J54" s="37" t="s">
        <v>682</v>
      </c>
    </row>
    <row r="55" spans="1:10" ht="30" customHeight="1">
      <c r="A55" s="4">
        <v>52</v>
      </c>
      <c r="B55" s="5" t="s">
        <v>221</v>
      </c>
      <c r="C55" s="6" t="s">
        <v>201</v>
      </c>
      <c r="D55" s="6" t="s">
        <v>222</v>
      </c>
      <c r="E55" s="6" t="s">
        <v>14</v>
      </c>
      <c r="F55" s="7" t="s">
        <v>223</v>
      </c>
      <c r="G55" s="9">
        <v>2015210052</v>
      </c>
      <c r="H55" s="7" t="s">
        <v>204</v>
      </c>
      <c r="I55" s="49" t="s">
        <v>25</v>
      </c>
      <c r="J55" s="37" t="s">
        <v>682</v>
      </c>
    </row>
    <row r="56" spans="1:10" ht="30" customHeight="1">
      <c r="A56" s="4">
        <v>53</v>
      </c>
      <c r="B56" s="5" t="s">
        <v>224</v>
      </c>
      <c r="C56" s="6" t="s">
        <v>201</v>
      </c>
      <c r="D56" s="7" t="s">
        <v>225</v>
      </c>
      <c r="E56" s="6" t="s">
        <v>14</v>
      </c>
      <c r="F56" s="7" t="s">
        <v>226</v>
      </c>
      <c r="G56" s="9">
        <v>2016210162</v>
      </c>
      <c r="H56" s="7" t="s">
        <v>227</v>
      </c>
      <c r="I56" s="49" t="s">
        <v>25</v>
      </c>
      <c r="J56" s="34"/>
    </row>
    <row r="57" spans="1:10" ht="30" customHeight="1">
      <c r="A57" s="4">
        <v>54</v>
      </c>
      <c r="B57" s="5" t="s">
        <v>228</v>
      </c>
      <c r="C57" s="6" t="s">
        <v>201</v>
      </c>
      <c r="D57" s="7" t="s">
        <v>229</v>
      </c>
      <c r="E57" s="6" t="s">
        <v>14</v>
      </c>
      <c r="F57" s="7" t="s">
        <v>230</v>
      </c>
      <c r="G57" s="9">
        <v>2015210201</v>
      </c>
      <c r="H57" s="7" t="s">
        <v>231</v>
      </c>
      <c r="I57" s="49" t="s">
        <v>25</v>
      </c>
      <c r="J57" s="37" t="s">
        <v>683</v>
      </c>
    </row>
    <row r="58" spans="1:10" ht="30" customHeight="1">
      <c r="A58" s="4">
        <v>55</v>
      </c>
      <c r="B58" s="5" t="s">
        <v>232</v>
      </c>
      <c r="C58" s="6" t="s">
        <v>201</v>
      </c>
      <c r="D58" s="6" t="s">
        <v>233</v>
      </c>
      <c r="E58" s="6" t="s">
        <v>14</v>
      </c>
      <c r="F58" s="6" t="s">
        <v>234</v>
      </c>
      <c r="G58" s="9">
        <v>2015210138</v>
      </c>
      <c r="H58" s="6" t="s">
        <v>235</v>
      </c>
      <c r="I58" s="49" t="s">
        <v>25</v>
      </c>
      <c r="J58" s="37" t="s">
        <v>682</v>
      </c>
    </row>
    <row r="59" spans="1:10" ht="30" customHeight="1">
      <c r="A59" s="4">
        <v>56</v>
      </c>
      <c r="B59" s="5" t="s">
        <v>236</v>
      </c>
      <c r="C59" s="6" t="s">
        <v>201</v>
      </c>
      <c r="D59" s="6" t="s">
        <v>237</v>
      </c>
      <c r="E59" s="6" t="s">
        <v>14</v>
      </c>
      <c r="F59" s="7" t="s">
        <v>238</v>
      </c>
      <c r="G59" s="9">
        <v>2016210261</v>
      </c>
      <c r="H59" s="7" t="s">
        <v>239</v>
      </c>
      <c r="I59" s="49" t="s">
        <v>25</v>
      </c>
      <c r="J59" s="34"/>
    </row>
    <row r="60" spans="1:10" ht="30" customHeight="1">
      <c r="A60" s="4">
        <v>57</v>
      </c>
      <c r="B60" s="5" t="s">
        <v>240</v>
      </c>
      <c r="C60" s="6" t="s">
        <v>201</v>
      </c>
      <c r="D60" s="16" t="s">
        <v>241</v>
      </c>
      <c r="E60" s="6" t="s">
        <v>14</v>
      </c>
      <c r="F60" s="17" t="s">
        <v>242</v>
      </c>
      <c r="G60" s="9">
        <v>2016210021</v>
      </c>
      <c r="H60" s="7" t="s">
        <v>243</v>
      </c>
      <c r="I60" s="49" t="s">
        <v>25</v>
      </c>
      <c r="J60" s="34"/>
    </row>
    <row r="61" spans="1:10" ht="30" customHeight="1">
      <c r="A61" s="4">
        <v>58</v>
      </c>
      <c r="B61" s="5" t="s">
        <v>244</v>
      </c>
      <c r="C61" s="6" t="s">
        <v>201</v>
      </c>
      <c r="D61" s="7" t="s">
        <v>245</v>
      </c>
      <c r="E61" s="6" t="s">
        <v>14</v>
      </c>
      <c r="F61" s="7" t="s">
        <v>246</v>
      </c>
      <c r="G61" s="9">
        <v>2016210099</v>
      </c>
      <c r="H61" s="7" t="s">
        <v>247</v>
      </c>
      <c r="I61" s="49" t="s">
        <v>37</v>
      </c>
      <c r="J61" s="34"/>
    </row>
    <row r="62" spans="1:10" ht="30" customHeight="1">
      <c r="A62" s="4">
        <v>59</v>
      </c>
      <c r="B62" s="5" t="s">
        <v>248</v>
      </c>
      <c r="C62" s="6" t="s">
        <v>201</v>
      </c>
      <c r="D62" s="6" t="s">
        <v>249</v>
      </c>
      <c r="E62" s="6" t="s">
        <v>14</v>
      </c>
      <c r="F62" s="7" t="s">
        <v>250</v>
      </c>
      <c r="G62" s="9">
        <v>2016210122</v>
      </c>
      <c r="H62" s="7" t="s">
        <v>251</v>
      </c>
      <c r="I62" s="49" t="s">
        <v>25</v>
      </c>
      <c r="J62" s="34"/>
    </row>
    <row r="63" spans="1:10" ht="30" customHeight="1">
      <c r="A63" s="4">
        <v>60</v>
      </c>
      <c r="B63" s="5" t="s">
        <v>252</v>
      </c>
      <c r="C63" s="6" t="s">
        <v>253</v>
      </c>
      <c r="D63" s="6" t="s">
        <v>254</v>
      </c>
      <c r="E63" s="6" t="s">
        <v>14</v>
      </c>
      <c r="F63" s="6" t="s">
        <v>255</v>
      </c>
      <c r="G63" s="9">
        <v>2015213081</v>
      </c>
      <c r="H63" s="6" t="s">
        <v>256</v>
      </c>
      <c r="I63" s="49" t="s">
        <v>17</v>
      </c>
      <c r="J63" s="37" t="s">
        <v>682</v>
      </c>
    </row>
    <row r="64" spans="1:10" ht="30" customHeight="1">
      <c r="A64" s="4">
        <v>61</v>
      </c>
      <c r="B64" s="5" t="s">
        <v>257</v>
      </c>
      <c r="C64" s="6" t="s">
        <v>253</v>
      </c>
      <c r="D64" s="6" t="s">
        <v>258</v>
      </c>
      <c r="E64" s="6" t="s">
        <v>14</v>
      </c>
      <c r="F64" s="6" t="s">
        <v>259</v>
      </c>
      <c r="G64" s="9">
        <v>2016213063</v>
      </c>
      <c r="H64" s="6" t="s">
        <v>260</v>
      </c>
      <c r="I64" s="49" t="s">
        <v>17</v>
      </c>
      <c r="J64" s="34"/>
    </row>
    <row r="65" spans="1:10" ht="30" customHeight="1">
      <c r="A65" s="4">
        <v>62</v>
      </c>
      <c r="B65" s="5" t="s">
        <v>261</v>
      </c>
      <c r="C65" s="6" t="s">
        <v>253</v>
      </c>
      <c r="D65" s="6" t="s">
        <v>262</v>
      </c>
      <c r="E65" s="6" t="s">
        <v>14</v>
      </c>
      <c r="F65" s="6" t="s">
        <v>263</v>
      </c>
      <c r="G65" s="9">
        <v>2016213308</v>
      </c>
      <c r="H65" s="6" t="s">
        <v>264</v>
      </c>
      <c r="I65" s="49" t="s">
        <v>17</v>
      </c>
      <c r="J65" s="35" t="s">
        <v>678</v>
      </c>
    </row>
    <row r="66" spans="1:10" ht="30" customHeight="1">
      <c r="A66" s="4">
        <v>63</v>
      </c>
      <c r="B66" s="5" t="s">
        <v>265</v>
      </c>
      <c r="C66" s="6" t="s">
        <v>253</v>
      </c>
      <c r="D66" s="6" t="s">
        <v>266</v>
      </c>
      <c r="E66" s="6" t="s">
        <v>14</v>
      </c>
      <c r="F66" s="6" t="s">
        <v>267</v>
      </c>
      <c r="G66" s="9">
        <v>2016213115</v>
      </c>
      <c r="H66" s="6" t="s">
        <v>268</v>
      </c>
      <c r="I66" s="49" t="s">
        <v>17</v>
      </c>
      <c r="J66" s="34"/>
    </row>
    <row r="67" spans="1:10" ht="30" customHeight="1">
      <c r="A67" s="4">
        <v>64</v>
      </c>
      <c r="B67" s="5" t="s">
        <v>269</v>
      </c>
      <c r="C67" s="6" t="s">
        <v>253</v>
      </c>
      <c r="D67" s="6" t="s">
        <v>270</v>
      </c>
      <c r="E67" s="6" t="s">
        <v>14</v>
      </c>
      <c r="F67" s="6" t="s">
        <v>271</v>
      </c>
      <c r="G67" s="9">
        <v>2015213100</v>
      </c>
      <c r="H67" s="6" t="s">
        <v>256</v>
      </c>
      <c r="I67" s="49" t="s">
        <v>25</v>
      </c>
      <c r="J67" s="37" t="s">
        <v>682</v>
      </c>
    </row>
    <row r="68" spans="1:10" ht="30" customHeight="1">
      <c r="A68" s="4">
        <v>65</v>
      </c>
      <c r="B68" s="5" t="s">
        <v>272</v>
      </c>
      <c r="C68" s="6" t="s">
        <v>253</v>
      </c>
      <c r="D68" s="4" t="s">
        <v>273</v>
      </c>
      <c r="E68" s="6" t="s">
        <v>14</v>
      </c>
      <c r="F68" s="6" t="s">
        <v>274</v>
      </c>
      <c r="G68" s="9">
        <v>2016213182</v>
      </c>
      <c r="H68" s="6" t="s">
        <v>275</v>
      </c>
      <c r="I68" s="49" t="s">
        <v>25</v>
      </c>
      <c r="J68" s="34"/>
    </row>
    <row r="69" spans="1:10" ht="30" customHeight="1">
      <c r="A69" s="4">
        <v>66</v>
      </c>
      <c r="B69" s="5" t="s">
        <v>276</v>
      </c>
      <c r="C69" s="6" t="s">
        <v>253</v>
      </c>
      <c r="D69" s="6" t="s">
        <v>277</v>
      </c>
      <c r="E69" s="6" t="s">
        <v>14</v>
      </c>
      <c r="F69" s="6" t="s">
        <v>278</v>
      </c>
      <c r="G69" s="9">
        <v>2016213281</v>
      </c>
      <c r="H69" s="6" t="s">
        <v>279</v>
      </c>
      <c r="I69" s="49" t="s">
        <v>25</v>
      </c>
      <c r="J69" s="34"/>
    </row>
    <row r="70" spans="1:10" ht="30" customHeight="1">
      <c r="A70" s="4">
        <v>67</v>
      </c>
      <c r="B70" s="5" t="s">
        <v>280</v>
      </c>
      <c r="C70" s="6" t="s">
        <v>253</v>
      </c>
      <c r="D70" s="6" t="s">
        <v>281</v>
      </c>
      <c r="E70" s="6" t="s">
        <v>14</v>
      </c>
      <c r="F70" s="6" t="s">
        <v>282</v>
      </c>
      <c r="G70" s="9">
        <v>2015213124</v>
      </c>
      <c r="H70" s="6" t="s">
        <v>283</v>
      </c>
      <c r="I70" s="49" t="s">
        <v>25</v>
      </c>
      <c r="J70" s="18" t="s">
        <v>681</v>
      </c>
    </row>
    <row r="71" spans="1:10" ht="30" customHeight="1">
      <c r="A71" s="4">
        <v>68</v>
      </c>
      <c r="B71" s="5" t="s">
        <v>284</v>
      </c>
      <c r="C71" s="6" t="s">
        <v>253</v>
      </c>
      <c r="D71" s="6" t="s">
        <v>285</v>
      </c>
      <c r="E71" s="6" t="s">
        <v>14</v>
      </c>
      <c r="F71" s="6" t="s">
        <v>286</v>
      </c>
      <c r="G71" s="9">
        <v>2016210136</v>
      </c>
      <c r="H71" s="6" t="s">
        <v>287</v>
      </c>
      <c r="I71" s="49" t="s">
        <v>25</v>
      </c>
      <c r="J71" s="35" t="s">
        <v>678</v>
      </c>
    </row>
    <row r="72" spans="1:10" ht="30" customHeight="1">
      <c r="A72" s="4">
        <v>69</v>
      </c>
      <c r="B72" s="5" t="s">
        <v>288</v>
      </c>
      <c r="C72" s="6" t="s">
        <v>253</v>
      </c>
      <c r="D72" s="6" t="s">
        <v>289</v>
      </c>
      <c r="E72" s="6" t="s">
        <v>14</v>
      </c>
      <c r="F72" s="6" t="s">
        <v>290</v>
      </c>
      <c r="G72" s="9">
        <v>2016213286</v>
      </c>
      <c r="H72" s="6" t="s">
        <v>283</v>
      </c>
      <c r="I72" s="49" t="s">
        <v>25</v>
      </c>
      <c r="J72" s="34"/>
    </row>
    <row r="73" spans="1:10" ht="30" customHeight="1">
      <c r="A73" s="4">
        <v>70</v>
      </c>
      <c r="B73" s="5" t="s">
        <v>291</v>
      </c>
      <c r="C73" s="6" t="s">
        <v>253</v>
      </c>
      <c r="D73" s="6" t="s">
        <v>292</v>
      </c>
      <c r="E73" s="6" t="s">
        <v>14</v>
      </c>
      <c r="F73" s="6" t="s">
        <v>293</v>
      </c>
      <c r="G73" s="9">
        <v>2015213142</v>
      </c>
      <c r="H73" s="6" t="s">
        <v>294</v>
      </c>
      <c r="I73" s="49" t="s">
        <v>25</v>
      </c>
      <c r="J73" s="37" t="s">
        <v>682</v>
      </c>
    </row>
    <row r="74" spans="1:10" ht="30" customHeight="1">
      <c r="A74" s="4">
        <v>71</v>
      </c>
      <c r="B74" s="5" t="s">
        <v>295</v>
      </c>
      <c r="C74" s="7" t="s">
        <v>296</v>
      </c>
      <c r="D74" s="6" t="s">
        <v>297</v>
      </c>
      <c r="E74" s="6" t="s">
        <v>14</v>
      </c>
      <c r="F74" s="7" t="s">
        <v>298</v>
      </c>
      <c r="G74" s="9">
        <v>2016212652</v>
      </c>
      <c r="H74" s="7" t="s">
        <v>299</v>
      </c>
      <c r="I74" s="49" t="s">
        <v>17</v>
      </c>
      <c r="J74" s="34"/>
    </row>
    <row r="75" spans="1:10" ht="30" customHeight="1">
      <c r="A75" s="4">
        <v>72</v>
      </c>
      <c r="B75" s="5" t="s">
        <v>300</v>
      </c>
      <c r="C75" s="7" t="s">
        <v>296</v>
      </c>
      <c r="D75" s="6" t="s">
        <v>301</v>
      </c>
      <c r="E75" s="6" t="s">
        <v>14</v>
      </c>
      <c r="F75" s="7" t="s">
        <v>302</v>
      </c>
      <c r="G75" s="9">
        <v>2017212296</v>
      </c>
      <c r="H75" s="6" t="s">
        <v>303</v>
      </c>
      <c r="I75" s="49" t="s">
        <v>17</v>
      </c>
      <c r="J75" s="34"/>
    </row>
    <row r="76" spans="1:10" ht="30" customHeight="1">
      <c r="A76" s="4">
        <v>73</v>
      </c>
      <c r="B76" s="5" t="s">
        <v>304</v>
      </c>
      <c r="C76" s="6" t="s">
        <v>296</v>
      </c>
      <c r="D76" s="6" t="s">
        <v>305</v>
      </c>
      <c r="E76" s="6" t="s">
        <v>14</v>
      </c>
      <c r="F76" s="7" t="s">
        <v>306</v>
      </c>
      <c r="G76" s="9">
        <v>2017212213</v>
      </c>
      <c r="H76" s="6" t="s">
        <v>307</v>
      </c>
      <c r="I76" s="49" t="s">
        <v>17</v>
      </c>
      <c r="J76" s="34"/>
    </row>
    <row r="77" spans="1:10" ht="30" customHeight="1">
      <c r="A77" s="4">
        <v>74</v>
      </c>
      <c r="B77" s="5" t="s">
        <v>308</v>
      </c>
      <c r="C77" s="7" t="s">
        <v>296</v>
      </c>
      <c r="D77" s="6" t="s">
        <v>309</v>
      </c>
      <c r="E77" s="6" t="s">
        <v>14</v>
      </c>
      <c r="F77" s="7" t="s">
        <v>310</v>
      </c>
      <c r="G77" s="9">
        <v>2015212366</v>
      </c>
      <c r="H77" s="7" t="s">
        <v>311</v>
      </c>
      <c r="I77" s="49" t="s">
        <v>25</v>
      </c>
      <c r="J77" s="18" t="s">
        <v>681</v>
      </c>
    </row>
    <row r="78" spans="1:10" ht="30" customHeight="1">
      <c r="A78" s="4">
        <v>75</v>
      </c>
      <c r="B78" s="5" t="s">
        <v>312</v>
      </c>
      <c r="C78" s="7" t="s">
        <v>296</v>
      </c>
      <c r="D78" s="15" t="s">
        <v>313</v>
      </c>
      <c r="E78" s="6" t="s">
        <v>14</v>
      </c>
      <c r="F78" s="7" t="s">
        <v>314</v>
      </c>
      <c r="G78" s="9">
        <v>2015212197</v>
      </c>
      <c r="H78" s="7" t="s">
        <v>315</v>
      </c>
      <c r="I78" s="49" t="s">
        <v>25</v>
      </c>
      <c r="J78" s="37" t="s">
        <v>682</v>
      </c>
    </row>
    <row r="79" spans="1:10" ht="30" customHeight="1">
      <c r="A79" s="4">
        <v>76</v>
      </c>
      <c r="B79" s="5" t="s">
        <v>316</v>
      </c>
      <c r="C79" s="6" t="s">
        <v>296</v>
      </c>
      <c r="D79" s="6" t="s">
        <v>317</v>
      </c>
      <c r="E79" s="6" t="s">
        <v>14</v>
      </c>
      <c r="F79" s="7" t="s">
        <v>318</v>
      </c>
      <c r="G79" s="9">
        <v>2016212293</v>
      </c>
      <c r="H79" s="6" t="s">
        <v>319</v>
      </c>
      <c r="I79" s="49" t="s">
        <v>25</v>
      </c>
      <c r="J79" s="34"/>
    </row>
    <row r="80" spans="1:10" ht="30" customHeight="1">
      <c r="A80" s="4">
        <v>77</v>
      </c>
      <c r="B80" s="5" t="s">
        <v>320</v>
      </c>
      <c r="C80" s="7" t="s">
        <v>296</v>
      </c>
      <c r="D80" s="19" t="s">
        <v>321</v>
      </c>
      <c r="E80" s="6" t="s">
        <v>14</v>
      </c>
      <c r="F80" s="7" t="s">
        <v>322</v>
      </c>
      <c r="G80" s="9">
        <v>2017212423</v>
      </c>
      <c r="H80" s="7" t="s">
        <v>323</v>
      </c>
      <c r="I80" s="49" t="s">
        <v>25</v>
      </c>
      <c r="J80" s="34"/>
    </row>
    <row r="81" spans="1:10" ht="30" customHeight="1">
      <c r="A81" s="4">
        <v>78</v>
      </c>
      <c r="B81" s="5" t="s">
        <v>324</v>
      </c>
      <c r="C81" s="7" t="s">
        <v>296</v>
      </c>
      <c r="D81" s="6" t="s">
        <v>325</v>
      </c>
      <c r="E81" s="6" t="s">
        <v>14</v>
      </c>
      <c r="F81" s="7" t="s">
        <v>326</v>
      </c>
      <c r="G81" s="9">
        <v>2016212236</v>
      </c>
      <c r="H81" s="7" t="s">
        <v>327</v>
      </c>
      <c r="I81" s="49" t="s">
        <v>25</v>
      </c>
      <c r="J81" s="34"/>
    </row>
    <row r="82" spans="1:10" ht="30" customHeight="1">
      <c r="A82" s="4">
        <v>79</v>
      </c>
      <c r="B82" s="5" t="s">
        <v>328</v>
      </c>
      <c r="C82" s="7" t="s">
        <v>296</v>
      </c>
      <c r="D82" s="15" t="s">
        <v>329</v>
      </c>
      <c r="E82" s="6" t="s">
        <v>14</v>
      </c>
      <c r="F82" s="7" t="s">
        <v>330</v>
      </c>
      <c r="G82" s="9">
        <v>2016212536</v>
      </c>
      <c r="H82" s="7" t="s">
        <v>331</v>
      </c>
      <c r="I82" s="49" t="s">
        <v>25</v>
      </c>
      <c r="J82" s="34"/>
    </row>
    <row r="83" spans="1:10" ht="30" customHeight="1">
      <c r="A83" s="4">
        <v>80</v>
      </c>
      <c r="B83" s="5" t="s">
        <v>332</v>
      </c>
      <c r="C83" s="6" t="s">
        <v>296</v>
      </c>
      <c r="D83" s="6" t="s">
        <v>333</v>
      </c>
      <c r="E83" s="6" t="s">
        <v>14</v>
      </c>
      <c r="F83" s="7" t="s">
        <v>334</v>
      </c>
      <c r="G83" s="9">
        <v>2016212453</v>
      </c>
      <c r="H83" s="6" t="s">
        <v>335</v>
      </c>
      <c r="I83" s="49" t="s">
        <v>25</v>
      </c>
      <c r="J83" s="34"/>
    </row>
    <row r="84" spans="1:10" ht="30" customHeight="1">
      <c r="A84" s="4">
        <v>81</v>
      </c>
      <c r="B84" s="5" t="s">
        <v>336</v>
      </c>
      <c r="C84" s="7" t="s">
        <v>337</v>
      </c>
      <c r="D84" s="20" t="s">
        <v>338</v>
      </c>
      <c r="E84" s="6" t="s">
        <v>14</v>
      </c>
      <c r="F84" s="20" t="s">
        <v>339</v>
      </c>
      <c r="G84" s="9">
        <v>2016215259</v>
      </c>
      <c r="H84" s="20" t="s">
        <v>340</v>
      </c>
      <c r="I84" s="49" t="s">
        <v>17</v>
      </c>
      <c r="J84" s="34"/>
    </row>
    <row r="85" spans="1:10" ht="30" customHeight="1">
      <c r="A85" s="4">
        <v>82</v>
      </c>
      <c r="B85" s="5" t="s">
        <v>341</v>
      </c>
      <c r="C85" s="7" t="s">
        <v>337</v>
      </c>
      <c r="D85" s="7" t="s">
        <v>342</v>
      </c>
      <c r="E85" s="6" t="s">
        <v>14</v>
      </c>
      <c r="F85" s="7" t="s">
        <v>343</v>
      </c>
      <c r="G85" s="9">
        <v>2016213353</v>
      </c>
      <c r="H85" s="7" t="s">
        <v>344</v>
      </c>
      <c r="I85" s="49" t="s">
        <v>17</v>
      </c>
      <c r="J85" s="34"/>
    </row>
    <row r="86" spans="1:10" ht="30" customHeight="1">
      <c r="A86" s="4">
        <v>83</v>
      </c>
      <c r="B86" s="5" t="s">
        <v>345</v>
      </c>
      <c r="C86" s="7" t="s">
        <v>337</v>
      </c>
      <c r="D86" s="7" t="s">
        <v>346</v>
      </c>
      <c r="E86" s="6" t="s">
        <v>14</v>
      </c>
      <c r="F86" s="7" t="s">
        <v>347</v>
      </c>
      <c r="G86" s="9">
        <v>2016212127</v>
      </c>
      <c r="H86" s="7" t="s">
        <v>348</v>
      </c>
      <c r="I86" s="49" t="s">
        <v>17</v>
      </c>
      <c r="J86" s="34"/>
    </row>
    <row r="87" spans="1:10" ht="30" customHeight="1">
      <c r="A87" s="4">
        <v>84</v>
      </c>
      <c r="B87" s="5" t="s">
        <v>349</v>
      </c>
      <c r="C87" s="7" t="s">
        <v>337</v>
      </c>
      <c r="D87" s="6" t="s">
        <v>350</v>
      </c>
      <c r="E87" s="6" t="s">
        <v>14</v>
      </c>
      <c r="F87" s="6" t="s">
        <v>351</v>
      </c>
      <c r="G87" s="9">
        <v>2015215316</v>
      </c>
      <c r="H87" s="6" t="s">
        <v>352</v>
      </c>
      <c r="I87" s="49" t="s">
        <v>37</v>
      </c>
      <c r="J87" s="37" t="s">
        <v>682</v>
      </c>
    </row>
    <row r="88" spans="1:10" ht="30" customHeight="1">
      <c r="A88" s="4">
        <v>85</v>
      </c>
      <c r="B88" s="5" t="s">
        <v>353</v>
      </c>
      <c r="C88" s="6" t="s">
        <v>337</v>
      </c>
      <c r="D88" s="7" t="s">
        <v>354</v>
      </c>
      <c r="E88" s="6" t="s">
        <v>14</v>
      </c>
      <c r="F88" s="6" t="s">
        <v>355</v>
      </c>
      <c r="G88" s="9">
        <v>2017215230</v>
      </c>
      <c r="H88" s="6" t="s">
        <v>356</v>
      </c>
      <c r="I88" s="49" t="s">
        <v>37</v>
      </c>
      <c r="J88" s="34"/>
    </row>
    <row r="89" spans="1:10" ht="30" customHeight="1">
      <c r="A89" s="4">
        <v>86</v>
      </c>
      <c r="B89" s="5" t="s">
        <v>357</v>
      </c>
      <c r="C89" s="7" t="s">
        <v>337</v>
      </c>
      <c r="D89" s="21" t="s">
        <v>358</v>
      </c>
      <c r="E89" s="6" t="s">
        <v>14</v>
      </c>
      <c r="F89" s="4" t="s">
        <v>359</v>
      </c>
      <c r="G89" s="9">
        <v>2017212122</v>
      </c>
      <c r="H89" s="7" t="s">
        <v>360</v>
      </c>
      <c r="I89" s="49" t="s">
        <v>25</v>
      </c>
      <c r="J89" s="34"/>
    </row>
    <row r="90" spans="1:10" ht="30" customHeight="1">
      <c r="A90" s="4">
        <v>87</v>
      </c>
      <c r="B90" s="5" t="s">
        <v>361</v>
      </c>
      <c r="C90" s="7" t="s">
        <v>337</v>
      </c>
      <c r="D90" s="6" t="s">
        <v>362</v>
      </c>
      <c r="E90" s="6" t="s">
        <v>14</v>
      </c>
      <c r="F90" s="7" t="s">
        <v>363</v>
      </c>
      <c r="G90" s="9">
        <v>2016215272</v>
      </c>
      <c r="H90" s="7" t="s">
        <v>364</v>
      </c>
      <c r="I90" s="49" t="s">
        <v>25</v>
      </c>
      <c r="J90" s="34"/>
    </row>
    <row r="91" spans="1:10" ht="30" customHeight="1">
      <c r="A91" s="4">
        <v>88</v>
      </c>
      <c r="B91" s="5" t="s">
        <v>365</v>
      </c>
      <c r="C91" s="7" t="s">
        <v>337</v>
      </c>
      <c r="D91" s="7" t="s">
        <v>366</v>
      </c>
      <c r="E91" s="6" t="s">
        <v>14</v>
      </c>
      <c r="F91" s="7" t="s">
        <v>367</v>
      </c>
      <c r="G91" s="9">
        <v>2017215273</v>
      </c>
      <c r="H91" s="7" t="s">
        <v>368</v>
      </c>
      <c r="I91" s="49" t="s">
        <v>37</v>
      </c>
      <c r="J91" s="34"/>
    </row>
    <row r="92" spans="1:10" ht="30" customHeight="1">
      <c r="A92" s="4">
        <v>89</v>
      </c>
      <c r="B92" s="5" t="s">
        <v>369</v>
      </c>
      <c r="C92" s="6" t="s">
        <v>370</v>
      </c>
      <c r="D92" s="6" t="s">
        <v>371</v>
      </c>
      <c r="E92" s="6" t="s">
        <v>14</v>
      </c>
      <c r="F92" s="6" t="s">
        <v>372</v>
      </c>
      <c r="G92" s="22">
        <v>2015213839</v>
      </c>
      <c r="H92" s="6" t="s">
        <v>373</v>
      </c>
      <c r="I92" s="49" t="s">
        <v>17</v>
      </c>
      <c r="J92" s="37" t="s">
        <v>682</v>
      </c>
    </row>
    <row r="93" spans="1:10" ht="30" customHeight="1">
      <c r="A93" s="4">
        <v>90</v>
      </c>
      <c r="B93" s="5" t="s">
        <v>374</v>
      </c>
      <c r="C93" s="6" t="s">
        <v>370</v>
      </c>
      <c r="D93" s="6" t="s">
        <v>375</v>
      </c>
      <c r="E93" s="6" t="s">
        <v>14</v>
      </c>
      <c r="F93" s="6" t="s">
        <v>376</v>
      </c>
      <c r="G93" s="23">
        <v>2015213747</v>
      </c>
      <c r="H93" s="6" t="s">
        <v>377</v>
      </c>
      <c r="I93" s="49" t="s">
        <v>17</v>
      </c>
      <c r="J93" s="37" t="s">
        <v>682</v>
      </c>
    </row>
    <row r="94" spans="1:10" ht="30" customHeight="1">
      <c r="A94" s="4">
        <v>91</v>
      </c>
      <c r="B94" s="5" t="s">
        <v>378</v>
      </c>
      <c r="C94" s="6" t="s">
        <v>370</v>
      </c>
      <c r="D94" s="6" t="s">
        <v>379</v>
      </c>
      <c r="E94" s="6" t="s">
        <v>14</v>
      </c>
      <c r="F94" s="6" t="s">
        <v>380</v>
      </c>
      <c r="G94" s="22">
        <v>2015213841</v>
      </c>
      <c r="H94" s="6" t="s">
        <v>381</v>
      </c>
      <c r="I94" s="49" t="s">
        <v>25</v>
      </c>
      <c r="J94" s="37" t="s">
        <v>682</v>
      </c>
    </row>
    <row r="95" spans="1:10" ht="30" customHeight="1">
      <c r="A95" s="4">
        <v>92</v>
      </c>
      <c r="B95" s="5" t="s">
        <v>382</v>
      </c>
      <c r="C95" s="4" t="s">
        <v>370</v>
      </c>
      <c r="D95" s="4" t="s">
        <v>383</v>
      </c>
      <c r="E95" s="6" t="s">
        <v>14</v>
      </c>
      <c r="F95" s="4" t="s">
        <v>384</v>
      </c>
      <c r="G95" s="24">
        <v>2016213908</v>
      </c>
      <c r="H95" s="4" t="s">
        <v>385</v>
      </c>
      <c r="I95" s="49" t="s">
        <v>25</v>
      </c>
      <c r="J95" s="34"/>
    </row>
    <row r="96" spans="1:10" ht="30" customHeight="1">
      <c r="A96" s="4">
        <v>93</v>
      </c>
      <c r="B96" s="5" t="s">
        <v>386</v>
      </c>
      <c r="C96" s="6" t="s">
        <v>370</v>
      </c>
      <c r="D96" s="6" t="s">
        <v>387</v>
      </c>
      <c r="E96" s="6" t="s">
        <v>14</v>
      </c>
      <c r="F96" s="6" t="s">
        <v>388</v>
      </c>
      <c r="G96" s="22">
        <v>2015213717</v>
      </c>
      <c r="H96" s="6" t="s">
        <v>389</v>
      </c>
      <c r="I96" s="49" t="s">
        <v>25</v>
      </c>
      <c r="J96" s="18" t="s">
        <v>681</v>
      </c>
    </row>
    <row r="97" spans="1:10" ht="30" customHeight="1">
      <c r="A97" s="4">
        <v>94</v>
      </c>
      <c r="B97" s="5" t="s">
        <v>390</v>
      </c>
      <c r="C97" s="6" t="s">
        <v>391</v>
      </c>
      <c r="D97" s="6" t="s">
        <v>392</v>
      </c>
      <c r="E97" s="6" t="s">
        <v>14</v>
      </c>
      <c r="F97" s="6" t="s">
        <v>393</v>
      </c>
      <c r="G97" s="22">
        <v>2015212598</v>
      </c>
      <c r="H97" s="6" t="s">
        <v>394</v>
      </c>
      <c r="I97" s="49" t="s">
        <v>17</v>
      </c>
      <c r="J97" s="37" t="s">
        <v>682</v>
      </c>
    </row>
    <row r="98" spans="1:10" ht="30" customHeight="1">
      <c r="A98" s="4">
        <v>95</v>
      </c>
      <c r="B98" s="5" t="s">
        <v>395</v>
      </c>
      <c r="C98" s="6" t="s">
        <v>391</v>
      </c>
      <c r="D98" s="6" t="s">
        <v>396</v>
      </c>
      <c r="E98" s="6" t="s">
        <v>14</v>
      </c>
      <c r="F98" s="6" t="s">
        <v>397</v>
      </c>
      <c r="G98" s="22">
        <v>2017212761</v>
      </c>
      <c r="H98" s="6" t="s">
        <v>398</v>
      </c>
      <c r="I98" s="49" t="s">
        <v>25</v>
      </c>
      <c r="J98" s="34"/>
    </row>
    <row r="99" spans="1:10" ht="30" customHeight="1">
      <c r="A99" s="4">
        <v>96</v>
      </c>
      <c r="B99" s="5" t="s">
        <v>399</v>
      </c>
      <c r="C99" s="7" t="s">
        <v>400</v>
      </c>
      <c r="D99" s="25" t="s">
        <v>401</v>
      </c>
      <c r="E99" s="6" t="s">
        <v>14</v>
      </c>
      <c r="F99" s="4" t="s">
        <v>402</v>
      </c>
      <c r="G99" s="9">
        <v>2016214244</v>
      </c>
      <c r="H99" s="4" t="s">
        <v>403</v>
      </c>
      <c r="I99" s="49" t="s">
        <v>25</v>
      </c>
      <c r="J99" s="34"/>
    </row>
    <row r="100" spans="1:10" ht="30" customHeight="1">
      <c r="A100" s="4">
        <v>97</v>
      </c>
      <c r="B100" s="5" t="s">
        <v>404</v>
      </c>
      <c r="C100" s="7" t="s">
        <v>405</v>
      </c>
      <c r="D100" s="7" t="s">
        <v>406</v>
      </c>
      <c r="E100" s="6" t="s">
        <v>14</v>
      </c>
      <c r="F100" s="7" t="s">
        <v>407</v>
      </c>
      <c r="G100" s="9">
        <v>2017213668</v>
      </c>
      <c r="H100" s="6" t="s">
        <v>408</v>
      </c>
      <c r="I100" s="49" t="s">
        <v>17</v>
      </c>
      <c r="J100" s="34"/>
    </row>
    <row r="101" spans="1:10" ht="30" customHeight="1">
      <c r="A101" s="4">
        <v>98</v>
      </c>
      <c r="B101" s="5" t="s">
        <v>409</v>
      </c>
      <c r="C101" s="7" t="s">
        <v>405</v>
      </c>
      <c r="D101" s="7" t="s">
        <v>410</v>
      </c>
      <c r="E101" s="6" t="s">
        <v>14</v>
      </c>
      <c r="F101" s="6" t="s">
        <v>411</v>
      </c>
      <c r="G101" s="9">
        <v>2017213711</v>
      </c>
      <c r="H101" s="6" t="s">
        <v>412</v>
      </c>
      <c r="I101" s="49" t="s">
        <v>25</v>
      </c>
      <c r="J101" s="34"/>
    </row>
    <row r="102" spans="1:10" ht="30" customHeight="1">
      <c r="A102" s="4">
        <v>99</v>
      </c>
      <c r="B102" s="5" t="s">
        <v>413</v>
      </c>
      <c r="C102" s="7" t="s">
        <v>405</v>
      </c>
      <c r="D102" s="7" t="s">
        <v>414</v>
      </c>
      <c r="E102" s="6" t="s">
        <v>14</v>
      </c>
      <c r="F102" s="7" t="s">
        <v>415</v>
      </c>
      <c r="G102" s="9">
        <v>2015213576</v>
      </c>
      <c r="H102" s="6" t="s">
        <v>408</v>
      </c>
      <c r="I102" s="49" t="s">
        <v>25</v>
      </c>
      <c r="J102" s="37" t="s">
        <v>682</v>
      </c>
    </row>
    <row r="103" spans="1:10" ht="30" customHeight="1">
      <c r="A103" s="4">
        <v>100</v>
      </c>
      <c r="B103" s="5" t="s">
        <v>416</v>
      </c>
      <c r="C103" s="7" t="s">
        <v>405</v>
      </c>
      <c r="D103" s="7" t="s">
        <v>417</v>
      </c>
      <c r="E103" s="6" t="s">
        <v>14</v>
      </c>
      <c r="F103" s="6" t="s">
        <v>418</v>
      </c>
      <c r="G103" s="9">
        <v>2017213687</v>
      </c>
      <c r="H103" s="6" t="s">
        <v>419</v>
      </c>
      <c r="I103" s="49" t="s">
        <v>25</v>
      </c>
      <c r="J103" s="34"/>
    </row>
    <row r="104" spans="1:10" ht="30" customHeight="1">
      <c r="A104" s="4">
        <v>101</v>
      </c>
      <c r="B104" s="5" t="s">
        <v>420</v>
      </c>
      <c r="C104" s="7" t="s">
        <v>405</v>
      </c>
      <c r="D104" s="7" t="s">
        <v>421</v>
      </c>
      <c r="E104" s="6" t="s">
        <v>14</v>
      </c>
      <c r="F104" s="7" t="s">
        <v>422</v>
      </c>
      <c r="G104" s="9">
        <v>2016213601</v>
      </c>
      <c r="H104" s="6" t="s">
        <v>423</v>
      </c>
      <c r="I104" s="49" t="s">
        <v>25</v>
      </c>
      <c r="J104" s="34"/>
    </row>
    <row r="105" spans="1:10" ht="30" customHeight="1">
      <c r="A105" s="4">
        <v>102</v>
      </c>
      <c r="B105" s="5" t="s">
        <v>424</v>
      </c>
      <c r="C105" s="15" t="s">
        <v>405</v>
      </c>
      <c r="D105" s="15" t="s">
        <v>425</v>
      </c>
      <c r="E105" s="6" t="s">
        <v>14</v>
      </c>
      <c r="F105" s="15" t="s">
        <v>426</v>
      </c>
      <c r="G105" s="9">
        <v>2017231702</v>
      </c>
      <c r="H105" s="6" t="s">
        <v>427</v>
      </c>
      <c r="I105" s="49" t="s">
        <v>25</v>
      </c>
      <c r="J105" s="34"/>
    </row>
    <row r="106" spans="1:10" ht="30" customHeight="1">
      <c r="A106" s="4">
        <v>103</v>
      </c>
      <c r="B106" s="5" t="s">
        <v>428</v>
      </c>
      <c r="C106" s="7" t="s">
        <v>405</v>
      </c>
      <c r="D106" s="7" t="s">
        <v>429</v>
      </c>
      <c r="E106" s="6" t="s">
        <v>14</v>
      </c>
      <c r="F106" s="7" t="s">
        <v>430</v>
      </c>
      <c r="G106" s="9">
        <v>2016213599</v>
      </c>
      <c r="H106" s="6" t="s">
        <v>431</v>
      </c>
      <c r="I106" s="49" t="s">
        <v>25</v>
      </c>
      <c r="J106" s="34"/>
    </row>
    <row r="107" spans="1:10" ht="30" customHeight="1">
      <c r="A107" s="4">
        <v>104</v>
      </c>
      <c r="B107" s="5" t="s">
        <v>432</v>
      </c>
      <c r="C107" s="7" t="s">
        <v>405</v>
      </c>
      <c r="D107" s="7" t="s">
        <v>433</v>
      </c>
      <c r="E107" s="6" t="s">
        <v>14</v>
      </c>
      <c r="F107" s="7" t="s">
        <v>434</v>
      </c>
      <c r="G107" s="4">
        <v>2016213687</v>
      </c>
      <c r="H107" s="6" t="s">
        <v>435</v>
      </c>
      <c r="I107" s="49" t="s">
        <v>37</v>
      </c>
      <c r="J107" s="34"/>
    </row>
    <row r="108" spans="1:10" ht="30" customHeight="1">
      <c r="A108" s="4">
        <v>105</v>
      </c>
      <c r="B108" s="5" t="s">
        <v>436</v>
      </c>
      <c r="C108" s="6" t="s">
        <v>12</v>
      </c>
      <c r="D108" s="6" t="s">
        <v>437</v>
      </c>
      <c r="E108" s="6" t="s">
        <v>438</v>
      </c>
      <c r="F108" s="6" t="s">
        <v>439</v>
      </c>
      <c r="G108" s="5">
        <v>2016210661</v>
      </c>
      <c r="H108" s="6" t="s">
        <v>440</v>
      </c>
      <c r="I108" s="49" t="s">
        <v>17</v>
      </c>
      <c r="J108" s="34"/>
    </row>
    <row r="109" spans="1:10" ht="30" customHeight="1">
      <c r="A109" s="4">
        <v>106</v>
      </c>
      <c r="B109" s="5" t="s">
        <v>441</v>
      </c>
      <c r="C109" s="6" t="s">
        <v>12</v>
      </c>
      <c r="D109" s="6" t="s">
        <v>442</v>
      </c>
      <c r="E109" s="6" t="s">
        <v>438</v>
      </c>
      <c r="F109" s="6" t="s">
        <v>443</v>
      </c>
      <c r="G109" s="5">
        <v>2017217943</v>
      </c>
      <c r="H109" s="6" t="s">
        <v>444</v>
      </c>
      <c r="I109" s="49" t="s">
        <v>25</v>
      </c>
      <c r="J109" s="34"/>
    </row>
    <row r="110" spans="1:10" ht="30" customHeight="1">
      <c r="A110" s="4">
        <v>107</v>
      </c>
      <c r="B110" s="5" t="s">
        <v>445</v>
      </c>
      <c r="C110" s="6" t="s">
        <v>12</v>
      </c>
      <c r="D110" s="7" t="s">
        <v>446</v>
      </c>
      <c r="E110" s="6" t="s">
        <v>438</v>
      </c>
      <c r="F110" s="7" t="s">
        <v>447</v>
      </c>
      <c r="G110" s="5">
        <v>2016214036</v>
      </c>
      <c r="H110" s="7" t="s">
        <v>448</v>
      </c>
      <c r="I110" s="49" t="s">
        <v>37</v>
      </c>
      <c r="J110" s="34"/>
    </row>
    <row r="111" spans="1:10" ht="30" customHeight="1">
      <c r="A111" s="4">
        <v>108</v>
      </c>
      <c r="B111" s="5" t="s">
        <v>449</v>
      </c>
      <c r="C111" s="6" t="s">
        <v>43</v>
      </c>
      <c r="D111" s="6" t="s">
        <v>450</v>
      </c>
      <c r="E111" s="6" t="s">
        <v>438</v>
      </c>
      <c r="F111" s="6" t="s">
        <v>451</v>
      </c>
      <c r="G111" s="9">
        <v>2017213419</v>
      </c>
      <c r="H111" s="6" t="s">
        <v>452</v>
      </c>
      <c r="I111" s="49" t="s">
        <v>17</v>
      </c>
      <c r="J111" s="34"/>
    </row>
    <row r="112" spans="1:10" ht="30" customHeight="1">
      <c r="A112" s="4">
        <v>109</v>
      </c>
      <c r="B112" s="5" t="s">
        <v>453</v>
      </c>
      <c r="C112" s="6" t="s">
        <v>71</v>
      </c>
      <c r="D112" s="6" t="s">
        <v>454</v>
      </c>
      <c r="E112" s="6" t="s">
        <v>438</v>
      </c>
      <c r="F112" s="6" t="s">
        <v>455</v>
      </c>
      <c r="G112" s="9">
        <v>2016211662</v>
      </c>
      <c r="H112" s="6" t="s">
        <v>456</v>
      </c>
      <c r="I112" s="49" t="s">
        <v>17</v>
      </c>
      <c r="J112" s="34"/>
    </row>
    <row r="113" spans="1:10" ht="30" customHeight="1">
      <c r="A113" s="4">
        <v>110</v>
      </c>
      <c r="B113" s="5" t="s">
        <v>457</v>
      </c>
      <c r="C113" s="6" t="s">
        <v>71</v>
      </c>
      <c r="D113" s="6" t="s">
        <v>458</v>
      </c>
      <c r="E113" s="6" t="s">
        <v>438</v>
      </c>
      <c r="F113" s="6" t="s">
        <v>459</v>
      </c>
      <c r="G113" s="9">
        <v>2016211883</v>
      </c>
      <c r="H113" s="6" t="s">
        <v>104</v>
      </c>
      <c r="I113" s="49" t="s">
        <v>25</v>
      </c>
      <c r="J113" s="34"/>
    </row>
    <row r="114" spans="1:10" ht="30" customHeight="1">
      <c r="A114" s="4">
        <v>111</v>
      </c>
      <c r="B114" s="5" t="s">
        <v>460</v>
      </c>
      <c r="C114" s="6" t="s">
        <v>119</v>
      </c>
      <c r="D114" s="11" t="s">
        <v>461</v>
      </c>
      <c r="E114" s="6" t="s">
        <v>438</v>
      </c>
      <c r="F114" s="6" t="s">
        <v>462</v>
      </c>
      <c r="G114" s="9">
        <v>2015210882</v>
      </c>
      <c r="H114" s="6" t="s">
        <v>463</v>
      </c>
      <c r="I114" s="49" t="s">
        <v>17</v>
      </c>
      <c r="J114" s="37" t="s">
        <v>682</v>
      </c>
    </row>
    <row r="115" spans="1:10" ht="30" customHeight="1">
      <c r="A115" s="4">
        <v>112</v>
      </c>
      <c r="B115" s="5" t="s">
        <v>464</v>
      </c>
      <c r="C115" s="6" t="s">
        <v>119</v>
      </c>
      <c r="D115" s="14" t="s">
        <v>465</v>
      </c>
      <c r="E115" s="6" t="s">
        <v>438</v>
      </c>
      <c r="F115" s="7" t="s">
        <v>466</v>
      </c>
      <c r="G115" s="9">
        <v>2016210953</v>
      </c>
      <c r="H115" s="6" t="s">
        <v>467</v>
      </c>
      <c r="I115" s="49" t="s">
        <v>25</v>
      </c>
      <c r="J115" s="34"/>
    </row>
    <row r="116" spans="1:10" ht="30" customHeight="1">
      <c r="A116" s="4">
        <v>113</v>
      </c>
      <c r="B116" s="5" t="s">
        <v>468</v>
      </c>
      <c r="C116" s="6" t="s">
        <v>119</v>
      </c>
      <c r="D116" s="11" t="s">
        <v>469</v>
      </c>
      <c r="E116" s="6" t="s">
        <v>438</v>
      </c>
      <c r="F116" s="7" t="s">
        <v>470</v>
      </c>
      <c r="G116" s="9">
        <v>2016211074</v>
      </c>
      <c r="H116" s="7" t="s">
        <v>471</v>
      </c>
      <c r="I116" s="49" t="s">
        <v>25</v>
      </c>
      <c r="J116" s="34"/>
    </row>
    <row r="117" spans="1:10" ht="30" customHeight="1">
      <c r="A117" s="4">
        <v>114</v>
      </c>
      <c r="B117" s="5" t="s">
        <v>472</v>
      </c>
      <c r="C117" s="6" t="s">
        <v>119</v>
      </c>
      <c r="D117" s="11" t="s">
        <v>473</v>
      </c>
      <c r="E117" s="6" t="s">
        <v>438</v>
      </c>
      <c r="F117" s="6" t="s">
        <v>474</v>
      </c>
      <c r="G117" s="9">
        <v>2015211112</v>
      </c>
      <c r="H117" s="6" t="s">
        <v>475</v>
      </c>
      <c r="I117" s="49" t="s">
        <v>37</v>
      </c>
      <c r="J117" s="37" t="s">
        <v>682</v>
      </c>
    </row>
    <row r="118" spans="1:10" ht="30" customHeight="1">
      <c r="A118" s="4">
        <v>115</v>
      </c>
      <c r="B118" s="5" t="s">
        <v>476</v>
      </c>
      <c r="C118" s="7" t="s">
        <v>160</v>
      </c>
      <c r="D118" s="7" t="s">
        <v>477</v>
      </c>
      <c r="E118" s="6" t="s">
        <v>438</v>
      </c>
      <c r="F118" s="7" t="s">
        <v>478</v>
      </c>
      <c r="G118" s="9">
        <v>2016215067</v>
      </c>
      <c r="H118" s="7" t="s">
        <v>479</v>
      </c>
      <c r="I118" s="49" t="s">
        <v>17</v>
      </c>
      <c r="J118" s="35" t="s">
        <v>679</v>
      </c>
    </row>
    <row r="119" spans="1:10" ht="30" customHeight="1">
      <c r="A119" s="4">
        <v>116</v>
      </c>
      <c r="B119" s="5" t="s">
        <v>480</v>
      </c>
      <c r="C119" s="7" t="s">
        <v>160</v>
      </c>
      <c r="D119" s="6" t="s">
        <v>481</v>
      </c>
      <c r="E119" s="6" t="s">
        <v>438</v>
      </c>
      <c r="F119" s="7" t="s">
        <v>482</v>
      </c>
      <c r="G119" s="9">
        <v>2016215096</v>
      </c>
      <c r="H119" s="7" t="s">
        <v>479</v>
      </c>
      <c r="I119" s="49" t="s">
        <v>25</v>
      </c>
      <c r="J119" s="35" t="s">
        <v>679</v>
      </c>
    </row>
    <row r="120" spans="1:10" ht="30" customHeight="1">
      <c r="A120" s="4">
        <v>117</v>
      </c>
      <c r="B120" s="5" t="s">
        <v>483</v>
      </c>
      <c r="C120" s="6" t="s">
        <v>160</v>
      </c>
      <c r="D120" s="7" t="s">
        <v>484</v>
      </c>
      <c r="E120" s="6" t="s">
        <v>438</v>
      </c>
      <c r="F120" s="7" t="s">
        <v>485</v>
      </c>
      <c r="G120" s="9">
        <v>2016210818</v>
      </c>
      <c r="H120" s="7" t="s">
        <v>486</v>
      </c>
      <c r="I120" s="49" t="s">
        <v>25</v>
      </c>
      <c r="J120" s="35" t="s">
        <v>679</v>
      </c>
    </row>
    <row r="121" spans="1:10" ht="30" customHeight="1">
      <c r="A121" s="4">
        <v>118</v>
      </c>
      <c r="B121" s="5" t="s">
        <v>487</v>
      </c>
      <c r="C121" s="6" t="s">
        <v>253</v>
      </c>
      <c r="D121" s="6" t="s">
        <v>488</v>
      </c>
      <c r="E121" s="6" t="s">
        <v>438</v>
      </c>
      <c r="F121" s="6" t="s">
        <v>489</v>
      </c>
      <c r="G121" s="9">
        <v>2017213259</v>
      </c>
      <c r="H121" s="6" t="s">
        <v>490</v>
      </c>
      <c r="I121" s="49" t="s">
        <v>25</v>
      </c>
      <c r="J121" s="34"/>
    </row>
    <row r="122" spans="1:10" ht="30" customHeight="1">
      <c r="A122" s="4">
        <v>119</v>
      </c>
      <c r="B122" s="5" t="s">
        <v>491</v>
      </c>
      <c r="C122" s="6" t="s">
        <v>253</v>
      </c>
      <c r="D122" s="7" t="s">
        <v>492</v>
      </c>
      <c r="E122" s="6" t="s">
        <v>438</v>
      </c>
      <c r="F122" s="7" t="s">
        <v>493</v>
      </c>
      <c r="G122" s="9">
        <v>2016215292</v>
      </c>
      <c r="H122" s="7" t="s">
        <v>494</v>
      </c>
      <c r="I122" s="49" t="s">
        <v>25</v>
      </c>
      <c r="J122" s="35" t="s">
        <v>678</v>
      </c>
    </row>
    <row r="123" spans="1:10" ht="30" customHeight="1">
      <c r="A123" s="4">
        <v>120</v>
      </c>
      <c r="B123" s="5" t="s">
        <v>495</v>
      </c>
      <c r="C123" s="6" t="s">
        <v>253</v>
      </c>
      <c r="D123" s="6" t="s">
        <v>496</v>
      </c>
      <c r="E123" s="6" t="s">
        <v>438</v>
      </c>
      <c r="F123" s="6" t="s">
        <v>497</v>
      </c>
      <c r="G123" s="9">
        <v>2017215346</v>
      </c>
      <c r="H123" s="6" t="s">
        <v>498</v>
      </c>
      <c r="I123" s="49" t="s">
        <v>25</v>
      </c>
      <c r="J123" s="35" t="s">
        <v>678</v>
      </c>
    </row>
    <row r="124" spans="1:10" ht="30" customHeight="1">
      <c r="A124" s="4">
        <v>121</v>
      </c>
      <c r="B124" s="5" t="s">
        <v>499</v>
      </c>
      <c r="C124" s="6" t="s">
        <v>296</v>
      </c>
      <c r="D124" s="6" t="s">
        <v>500</v>
      </c>
      <c r="E124" s="6" t="s">
        <v>438</v>
      </c>
      <c r="F124" s="6" t="s">
        <v>501</v>
      </c>
      <c r="G124" s="9">
        <v>2017212570</v>
      </c>
      <c r="H124" s="6" t="s">
        <v>502</v>
      </c>
      <c r="I124" s="49" t="s">
        <v>17</v>
      </c>
      <c r="J124" s="34"/>
    </row>
    <row r="125" spans="1:10" ht="30" customHeight="1">
      <c r="A125" s="4">
        <v>122</v>
      </c>
      <c r="B125" s="5" t="s">
        <v>503</v>
      </c>
      <c r="C125" s="7" t="s">
        <v>296</v>
      </c>
      <c r="D125" s="15" t="s">
        <v>504</v>
      </c>
      <c r="E125" s="6" t="s">
        <v>438</v>
      </c>
      <c r="F125" s="7" t="s">
        <v>505</v>
      </c>
      <c r="G125" s="9">
        <v>2016212653</v>
      </c>
      <c r="H125" s="7" t="s">
        <v>506</v>
      </c>
      <c r="I125" s="49" t="s">
        <v>17</v>
      </c>
      <c r="J125" s="34"/>
    </row>
    <row r="126" spans="1:10" ht="30" customHeight="1">
      <c r="A126" s="4">
        <v>123</v>
      </c>
      <c r="B126" s="5" t="s">
        <v>507</v>
      </c>
      <c r="C126" s="6" t="s">
        <v>296</v>
      </c>
      <c r="D126" s="6" t="s">
        <v>508</v>
      </c>
      <c r="E126" s="6" t="s">
        <v>438</v>
      </c>
      <c r="F126" s="6" t="s">
        <v>509</v>
      </c>
      <c r="G126" s="9">
        <v>2017210741</v>
      </c>
      <c r="H126" s="6" t="s">
        <v>510</v>
      </c>
      <c r="I126" s="49" t="s">
        <v>37</v>
      </c>
      <c r="J126" s="34"/>
    </row>
    <row r="127" spans="1:10" ht="30" customHeight="1">
      <c r="A127" s="4">
        <v>124</v>
      </c>
      <c r="B127" s="5" t="s">
        <v>511</v>
      </c>
      <c r="C127" s="7" t="s">
        <v>337</v>
      </c>
      <c r="D127" s="6" t="s">
        <v>512</v>
      </c>
      <c r="E127" s="6" t="s">
        <v>438</v>
      </c>
      <c r="F127" s="7" t="s">
        <v>513</v>
      </c>
      <c r="G127" s="9">
        <v>2016212159</v>
      </c>
      <c r="H127" s="7" t="s">
        <v>514</v>
      </c>
      <c r="I127" s="49" t="s">
        <v>17</v>
      </c>
      <c r="J127" s="34"/>
    </row>
    <row r="128" spans="1:10" ht="30" customHeight="1">
      <c r="A128" s="4">
        <v>125</v>
      </c>
      <c r="B128" s="5" t="s">
        <v>515</v>
      </c>
      <c r="C128" s="7" t="s">
        <v>337</v>
      </c>
      <c r="D128" s="6" t="s">
        <v>516</v>
      </c>
      <c r="E128" s="6" t="s">
        <v>438</v>
      </c>
      <c r="F128" s="7" t="s">
        <v>517</v>
      </c>
      <c r="G128" s="9">
        <v>2016212115</v>
      </c>
      <c r="H128" s="7" t="s">
        <v>518</v>
      </c>
      <c r="I128" s="49" t="s">
        <v>25</v>
      </c>
      <c r="J128" s="34"/>
    </row>
    <row r="129" spans="1:10" ht="30" customHeight="1">
      <c r="A129" s="4">
        <v>126</v>
      </c>
      <c r="B129" s="5" t="s">
        <v>519</v>
      </c>
      <c r="C129" s="6" t="s">
        <v>337</v>
      </c>
      <c r="D129" s="6" t="s">
        <v>520</v>
      </c>
      <c r="E129" s="6" t="s">
        <v>438</v>
      </c>
      <c r="F129" s="6" t="s">
        <v>521</v>
      </c>
      <c r="G129" s="9">
        <v>2017215303</v>
      </c>
      <c r="H129" s="6" t="s">
        <v>364</v>
      </c>
      <c r="I129" s="49" t="s">
        <v>25</v>
      </c>
      <c r="J129" s="34"/>
    </row>
    <row r="130" spans="1:10" ht="30" customHeight="1">
      <c r="A130" s="4">
        <v>127</v>
      </c>
      <c r="B130" s="5" t="s">
        <v>522</v>
      </c>
      <c r="C130" s="6" t="s">
        <v>370</v>
      </c>
      <c r="D130" s="6" t="s">
        <v>523</v>
      </c>
      <c r="E130" s="6" t="s">
        <v>438</v>
      </c>
      <c r="F130" s="6" t="s">
        <v>524</v>
      </c>
      <c r="G130" s="22">
        <v>2017213897</v>
      </c>
      <c r="H130" s="6" t="s">
        <v>525</v>
      </c>
      <c r="I130" s="49" t="s">
        <v>17</v>
      </c>
      <c r="J130" s="34"/>
    </row>
    <row r="131" spans="1:10" ht="30" customHeight="1">
      <c r="A131" s="4">
        <v>128</v>
      </c>
      <c r="B131" s="5" t="s">
        <v>526</v>
      </c>
      <c r="C131" s="6" t="s">
        <v>370</v>
      </c>
      <c r="D131" s="6" t="s">
        <v>527</v>
      </c>
      <c r="E131" s="6" t="s">
        <v>438</v>
      </c>
      <c r="F131" s="6" t="s">
        <v>528</v>
      </c>
      <c r="G131" s="22">
        <v>2017210683</v>
      </c>
      <c r="H131" s="6" t="s">
        <v>529</v>
      </c>
      <c r="I131" s="49" t="s">
        <v>25</v>
      </c>
      <c r="J131" s="34"/>
    </row>
    <row r="132" spans="1:10" ht="30" customHeight="1">
      <c r="A132" s="4">
        <v>129</v>
      </c>
      <c r="B132" s="5" t="s">
        <v>530</v>
      </c>
      <c r="C132" s="6" t="s">
        <v>370</v>
      </c>
      <c r="D132" s="6" t="s">
        <v>531</v>
      </c>
      <c r="E132" s="6" t="s">
        <v>438</v>
      </c>
      <c r="F132" s="6" t="s">
        <v>532</v>
      </c>
      <c r="G132" s="22">
        <v>2017213802</v>
      </c>
      <c r="H132" s="6" t="s">
        <v>533</v>
      </c>
      <c r="I132" s="49" t="s">
        <v>25</v>
      </c>
      <c r="J132" s="34"/>
    </row>
    <row r="133" spans="1:10" ht="30" customHeight="1">
      <c r="A133" s="4">
        <v>130</v>
      </c>
      <c r="B133" s="5" t="s">
        <v>534</v>
      </c>
      <c r="C133" s="6" t="s">
        <v>391</v>
      </c>
      <c r="D133" s="6" t="s">
        <v>535</v>
      </c>
      <c r="E133" s="6" t="s">
        <v>438</v>
      </c>
      <c r="F133" s="6" t="s">
        <v>536</v>
      </c>
      <c r="G133" s="9">
        <v>2016212812</v>
      </c>
      <c r="H133" s="6" t="s">
        <v>537</v>
      </c>
      <c r="I133" s="49" t="s">
        <v>25</v>
      </c>
      <c r="J133" s="34"/>
    </row>
    <row r="134" spans="1:10" ht="30" customHeight="1">
      <c r="A134" s="4">
        <v>131</v>
      </c>
      <c r="B134" s="5" t="s">
        <v>538</v>
      </c>
      <c r="C134" s="7" t="s">
        <v>391</v>
      </c>
      <c r="D134" s="6" t="s">
        <v>539</v>
      </c>
      <c r="E134" s="6" t="s">
        <v>438</v>
      </c>
      <c r="F134" s="7" t="s">
        <v>540</v>
      </c>
      <c r="G134" s="9">
        <v>2016212780</v>
      </c>
      <c r="H134" s="7" t="s">
        <v>541</v>
      </c>
      <c r="I134" s="49" t="s">
        <v>25</v>
      </c>
      <c r="J134" s="34"/>
    </row>
    <row r="135" spans="1:10" ht="30" customHeight="1">
      <c r="A135" s="4">
        <v>132</v>
      </c>
      <c r="B135" s="5" t="s">
        <v>542</v>
      </c>
      <c r="C135" s="6" t="s">
        <v>391</v>
      </c>
      <c r="D135" s="6" t="s">
        <v>543</v>
      </c>
      <c r="E135" s="6" t="s">
        <v>438</v>
      </c>
      <c r="F135" s="6" t="s">
        <v>544</v>
      </c>
      <c r="G135" s="9">
        <v>2017212822</v>
      </c>
      <c r="H135" s="6" t="s">
        <v>398</v>
      </c>
      <c r="I135" s="49" t="s">
        <v>25</v>
      </c>
      <c r="J135" s="34"/>
    </row>
    <row r="136" spans="1:10" ht="30" customHeight="1">
      <c r="A136" s="4">
        <v>133</v>
      </c>
      <c r="B136" s="5" t="s">
        <v>545</v>
      </c>
      <c r="C136" s="7" t="s">
        <v>391</v>
      </c>
      <c r="D136" s="6" t="s">
        <v>546</v>
      </c>
      <c r="E136" s="6" t="s">
        <v>438</v>
      </c>
      <c r="F136" s="7" t="s">
        <v>547</v>
      </c>
      <c r="G136" s="9">
        <v>2016212949</v>
      </c>
      <c r="H136" s="7" t="s">
        <v>548</v>
      </c>
      <c r="I136" s="49" t="s">
        <v>25</v>
      </c>
      <c r="J136" s="34"/>
    </row>
    <row r="137" spans="1:10" ht="30" customHeight="1">
      <c r="A137" s="4">
        <v>134</v>
      </c>
      <c r="B137" s="5" t="s">
        <v>549</v>
      </c>
      <c r="C137" s="6" t="s">
        <v>391</v>
      </c>
      <c r="D137" s="6" t="s">
        <v>550</v>
      </c>
      <c r="E137" s="6" t="s">
        <v>438</v>
      </c>
      <c r="F137" s="6" t="s">
        <v>551</v>
      </c>
      <c r="G137" s="9">
        <v>2016212791</v>
      </c>
      <c r="H137" s="6" t="s">
        <v>552</v>
      </c>
      <c r="I137" s="49" t="s">
        <v>25</v>
      </c>
      <c r="J137" s="34"/>
    </row>
    <row r="138" spans="1:10" ht="30" customHeight="1">
      <c r="A138" s="4">
        <v>135</v>
      </c>
      <c r="B138" s="5" t="s">
        <v>553</v>
      </c>
      <c r="C138" s="6" t="s">
        <v>400</v>
      </c>
      <c r="D138" s="6" t="s">
        <v>554</v>
      </c>
      <c r="E138" s="6" t="s">
        <v>438</v>
      </c>
      <c r="F138" s="6" t="s">
        <v>555</v>
      </c>
      <c r="G138" s="9">
        <v>2017214269</v>
      </c>
      <c r="H138" s="6" t="s">
        <v>556</v>
      </c>
      <c r="I138" s="49" t="s">
        <v>25</v>
      </c>
      <c r="J138" s="34"/>
    </row>
    <row r="139" spans="1:10" ht="30" customHeight="1">
      <c r="A139" s="4">
        <v>136</v>
      </c>
      <c r="B139" s="5" t="s">
        <v>557</v>
      </c>
      <c r="C139" s="7" t="s">
        <v>400</v>
      </c>
      <c r="D139" s="26" t="s">
        <v>558</v>
      </c>
      <c r="E139" s="6" t="s">
        <v>438</v>
      </c>
      <c r="F139" s="26" t="s">
        <v>559</v>
      </c>
      <c r="G139" s="9">
        <v>2016214242</v>
      </c>
      <c r="H139" s="26" t="s">
        <v>403</v>
      </c>
      <c r="I139" s="49" t="s">
        <v>25</v>
      </c>
      <c r="J139" s="34"/>
    </row>
    <row r="140" spans="1:10" ht="30" customHeight="1">
      <c r="A140" s="4">
        <v>137</v>
      </c>
      <c r="B140" s="5" t="s">
        <v>560</v>
      </c>
      <c r="C140" s="7" t="s">
        <v>400</v>
      </c>
      <c r="D140" s="4" t="s">
        <v>561</v>
      </c>
      <c r="E140" s="6" t="s">
        <v>438</v>
      </c>
      <c r="F140" s="26" t="s">
        <v>562</v>
      </c>
      <c r="G140" s="9">
        <v>2017214262</v>
      </c>
      <c r="H140" s="26" t="s">
        <v>563</v>
      </c>
      <c r="I140" s="49" t="s">
        <v>37</v>
      </c>
      <c r="J140" s="34"/>
    </row>
    <row r="141" spans="1:10" ht="30" customHeight="1">
      <c r="A141" s="4">
        <v>138</v>
      </c>
      <c r="B141" s="5" t="s">
        <v>564</v>
      </c>
      <c r="C141" s="6" t="s">
        <v>400</v>
      </c>
      <c r="D141" s="6" t="s">
        <v>565</v>
      </c>
      <c r="E141" s="6" t="s">
        <v>438</v>
      </c>
      <c r="F141" s="6" t="s">
        <v>566</v>
      </c>
      <c r="G141" s="9">
        <v>2017214213</v>
      </c>
      <c r="H141" s="6" t="s">
        <v>567</v>
      </c>
      <c r="I141" s="49" t="s">
        <v>25</v>
      </c>
      <c r="J141" s="34"/>
    </row>
    <row r="142" spans="1:10" ht="30" customHeight="1">
      <c r="A142" s="4">
        <v>139</v>
      </c>
      <c r="B142" s="5" t="s">
        <v>568</v>
      </c>
      <c r="C142" s="7" t="s">
        <v>405</v>
      </c>
      <c r="D142" s="6" t="s">
        <v>569</v>
      </c>
      <c r="E142" s="26" t="s">
        <v>438</v>
      </c>
      <c r="F142" s="7" t="s">
        <v>570</v>
      </c>
      <c r="G142" s="26">
        <v>2016213649</v>
      </c>
      <c r="H142" s="6" t="s">
        <v>571</v>
      </c>
      <c r="I142" s="49" t="s">
        <v>37</v>
      </c>
      <c r="J142" s="34"/>
    </row>
    <row r="143" spans="1:10" ht="30" customHeight="1">
      <c r="A143" s="4">
        <v>140</v>
      </c>
      <c r="B143" s="5" t="s">
        <v>572</v>
      </c>
      <c r="C143" s="6" t="s">
        <v>71</v>
      </c>
      <c r="D143" s="6" t="s">
        <v>573</v>
      </c>
      <c r="E143" s="6" t="s">
        <v>574</v>
      </c>
      <c r="F143" s="6" t="s">
        <v>575</v>
      </c>
      <c r="G143" s="9">
        <v>2016212044</v>
      </c>
      <c r="H143" s="4" t="s">
        <v>576</v>
      </c>
      <c r="I143" s="49" t="s">
        <v>17</v>
      </c>
      <c r="J143" s="34"/>
    </row>
    <row r="144" spans="1:10" ht="30" customHeight="1">
      <c r="A144" s="4">
        <v>141</v>
      </c>
      <c r="B144" s="5" t="s">
        <v>577</v>
      </c>
      <c r="C144" s="6" t="s">
        <v>106</v>
      </c>
      <c r="D144" s="6" t="s">
        <v>578</v>
      </c>
      <c r="E144" s="6" t="s">
        <v>574</v>
      </c>
      <c r="F144" s="6" t="s">
        <v>579</v>
      </c>
      <c r="G144" s="9">
        <v>2016211596</v>
      </c>
      <c r="H144" s="6" t="s">
        <v>580</v>
      </c>
      <c r="I144" s="49" t="s">
        <v>17</v>
      </c>
      <c r="J144" s="34"/>
    </row>
    <row r="145" spans="1:10" ht="30" customHeight="1">
      <c r="A145" s="4">
        <v>142</v>
      </c>
      <c r="B145" s="5" t="s">
        <v>581</v>
      </c>
      <c r="C145" s="7" t="s">
        <v>106</v>
      </c>
      <c r="D145" s="6" t="s">
        <v>582</v>
      </c>
      <c r="E145" s="6" t="s">
        <v>574</v>
      </c>
      <c r="F145" s="7" t="s">
        <v>583</v>
      </c>
      <c r="G145" s="9">
        <v>2016211633</v>
      </c>
      <c r="H145" s="7" t="s">
        <v>584</v>
      </c>
      <c r="I145" s="49" t="s">
        <v>25</v>
      </c>
      <c r="J145" s="34"/>
    </row>
    <row r="146" spans="1:10" ht="30" customHeight="1">
      <c r="A146" s="4">
        <v>143</v>
      </c>
      <c r="B146" s="5" t="s">
        <v>585</v>
      </c>
      <c r="C146" s="6" t="s">
        <v>119</v>
      </c>
      <c r="D146" s="11" t="s">
        <v>586</v>
      </c>
      <c r="E146" s="6" t="s">
        <v>574</v>
      </c>
      <c r="F146" s="6" t="s">
        <v>587</v>
      </c>
      <c r="G146" s="9">
        <v>2016211254</v>
      </c>
      <c r="H146" s="6" t="s">
        <v>588</v>
      </c>
      <c r="I146" s="49" t="s">
        <v>25</v>
      </c>
      <c r="J146" s="34"/>
    </row>
    <row r="147" spans="1:10" ht="30" customHeight="1">
      <c r="A147" s="4">
        <v>144</v>
      </c>
      <c r="B147" s="5" t="s">
        <v>589</v>
      </c>
      <c r="C147" s="6" t="s">
        <v>119</v>
      </c>
      <c r="D147" s="11" t="s">
        <v>590</v>
      </c>
      <c r="E147" s="6" t="s">
        <v>574</v>
      </c>
      <c r="F147" s="6" t="s">
        <v>591</v>
      </c>
      <c r="G147" s="9">
        <v>2015210990</v>
      </c>
      <c r="H147" s="6" t="s">
        <v>592</v>
      </c>
      <c r="I147" s="49" t="s">
        <v>25</v>
      </c>
      <c r="J147" s="37" t="s">
        <v>682</v>
      </c>
    </row>
    <row r="148" spans="1:10" ht="30" customHeight="1">
      <c r="A148" s="4">
        <v>145</v>
      </c>
      <c r="B148" s="5" t="s">
        <v>593</v>
      </c>
      <c r="C148" s="6" t="s">
        <v>160</v>
      </c>
      <c r="D148" s="48" t="s">
        <v>594</v>
      </c>
      <c r="E148" s="6" t="s">
        <v>574</v>
      </c>
      <c r="F148" s="6" t="s">
        <v>595</v>
      </c>
      <c r="G148" s="9">
        <v>2017210627</v>
      </c>
      <c r="H148" s="6" t="s">
        <v>596</v>
      </c>
      <c r="I148" s="49" t="s">
        <v>25</v>
      </c>
      <c r="J148" s="35" t="s">
        <v>679</v>
      </c>
    </row>
    <row r="149" spans="1:10" ht="30" customHeight="1">
      <c r="A149" s="4">
        <v>146</v>
      </c>
      <c r="B149" s="5" t="s">
        <v>597</v>
      </c>
      <c r="C149" s="6" t="s">
        <v>253</v>
      </c>
      <c r="D149" s="28" t="s">
        <v>598</v>
      </c>
      <c r="E149" s="6" t="s">
        <v>574</v>
      </c>
      <c r="F149" s="6" t="s">
        <v>599</v>
      </c>
      <c r="G149" s="9">
        <v>2016213289</v>
      </c>
      <c r="H149" s="6" t="s">
        <v>279</v>
      </c>
      <c r="I149" s="49" t="s">
        <v>17</v>
      </c>
      <c r="J149" s="34"/>
    </row>
    <row r="150" spans="1:10" ht="30" customHeight="1">
      <c r="A150" s="4">
        <v>147</v>
      </c>
      <c r="B150" s="5" t="s">
        <v>600</v>
      </c>
      <c r="C150" s="6" t="s">
        <v>253</v>
      </c>
      <c r="D150" s="7" t="s">
        <v>601</v>
      </c>
      <c r="E150" s="6" t="s">
        <v>574</v>
      </c>
      <c r="F150" s="7" t="s">
        <v>602</v>
      </c>
      <c r="G150" s="9">
        <v>2017215344</v>
      </c>
      <c r="H150" s="7" t="s">
        <v>603</v>
      </c>
      <c r="I150" s="49" t="s">
        <v>25</v>
      </c>
      <c r="J150" s="35" t="s">
        <v>678</v>
      </c>
    </row>
    <row r="151" spans="1:10" ht="30" customHeight="1">
      <c r="A151" s="4">
        <v>148</v>
      </c>
      <c r="B151" s="5" t="s">
        <v>604</v>
      </c>
      <c r="C151" s="6" t="s">
        <v>253</v>
      </c>
      <c r="D151" s="6" t="s">
        <v>605</v>
      </c>
      <c r="E151" s="6" t="s">
        <v>574</v>
      </c>
      <c r="F151" s="7" t="s">
        <v>606</v>
      </c>
      <c r="G151" s="9">
        <v>2016213228</v>
      </c>
      <c r="H151" s="7" t="s">
        <v>607</v>
      </c>
      <c r="I151" s="49" t="s">
        <v>25</v>
      </c>
      <c r="J151" s="34"/>
    </row>
    <row r="152" spans="1:10" ht="30" customHeight="1">
      <c r="A152" s="4">
        <v>149</v>
      </c>
      <c r="B152" s="5" t="s">
        <v>608</v>
      </c>
      <c r="C152" s="7" t="s">
        <v>296</v>
      </c>
      <c r="D152" s="15" t="s">
        <v>609</v>
      </c>
      <c r="E152" s="6" t="s">
        <v>574</v>
      </c>
      <c r="F152" s="7" t="s">
        <v>610</v>
      </c>
      <c r="G152" s="9">
        <v>2016212367</v>
      </c>
      <c r="H152" s="7" t="s">
        <v>611</v>
      </c>
      <c r="I152" s="49" t="s">
        <v>25</v>
      </c>
      <c r="J152" s="34"/>
    </row>
    <row r="153" spans="1:10" ht="30" customHeight="1">
      <c r="A153" s="4">
        <v>150</v>
      </c>
      <c r="B153" s="5" t="s">
        <v>612</v>
      </c>
      <c r="C153" s="6" t="s">
        <v>296</v>
      </c>
      <c r="D153" s="6" t="s">
        <v>613</v>
      </c>
      <c r="E153" s="6" t="s">
        <v>574</v>
      </c>
      <c r="F153" s="6" t="s">
        <v>614</v>
      </c>
      <c r="G153" s="9">
        <v>2016212305</v>
      </c>
      <c r="H153" s="6" t="s">
        <v>615</v>
      </c>
      <c r="I153" s="49" t="s">
        <v>25</v>
      </c>
      <c r="J153" s="34"/>
    </row>
    <row r="154" spans="1:10" ht="30" customHeight="1">
      <c r="A154" s="4">
        <v>151</v>
      </c>
      <c r="B154" s="5" t="s">
        <v>616</v>
      </c>
      <c r="C154" s="6" t="s">
        <v>296</v>
      </c>
      <c r="D154" s="6" t="s">
        <v>617</v>
      </c>
      <c r="E154" s="6" t="s">
        <v>574</v>
      </c>
      <c r="F154" s="6" t="s">
        <v>618</v>
      </c>
      <c r="G154" s="9">
        <v>2017212599</v>
      </c>
      <c r="H154" s="6" t="s">
        <v>619</v>
      </c>
      <c r="I154" s="49" t="s">
        <v>37</v>
      </c>
      <c r="J154" s="34"/>
    </row>
    <row r="155" spans="1:10" ht="30" customHeight="1">
      <c r="A155" s="4">
        <v>152</v>
      </c>
      <c r="B155" s="5" t="s">
        <v>620</v>
      </c>
      <c r="C155" s="7" t="s">
        <v>337</v>
      </c>
      <c r="D155" s="7" t="s">
        <v>621</v>
      </c>
      <c r="E155" s="6" t="s">
        <v>574</v>
      </c>
      <c r="F155" s="7" t="s">
        <v>622</v>
      </c>
      <c r="G155" s="9">
        <v>2017212109</v>
      </c>
      <c r="H155" s="7" t="s">
        <v>623</v>
      </c>
      <c r="I155" s="49" t="s">
        <v>25</v>
      </c>
      <c r="J155" s="34"/>
    </row>
    <row r="156" spans="1:10" ht="30" customHeight="1">
      <c r="A156" s="4">
        <v>153</v>
      </c>
      <c r="B156" s="5" t="s">
        <v>624</v>
      </c>
      <c r="C156" s="7" t="s">
        <v>337</v>
      </c>
      <c r="D156" s="7" t="s">
        <v>625</v>
      </c>
      <c r="E156" s="6" t="s">
        <v>574</v>
      </c>
      <c r="F156" s="7" t="s">
        <v>626</v>
      </c>
      <c r="G156" s="9">
        <v>2016212134</v>
      </c>
      <c r="H156" s="7" t="s">
        <v>627</v>
      </c>
      <c r="I156" s="49" t="s">
        <v>25</v>
      </c>
      <c r="J156" s="34"/>
    </row>
    <row r="157" spans="1:10" ht="30" customHeight="1">
      <c r="A157" s="4">
        <v>154</v>
      </c>
      <c r="B157" s="5" t="s">
        <v>628</v>
      </c>
      <c r="C157" s="6" t="s">
        <v>370</v>
      </c>
      <c r="D157" s="6" t="s">
        <v>629</v>
      </c>
      <c r="E157" s="6" t="s">
        <v>574</v>
      </c>
      <c r="F157" s="6" t="s">
        <v>630</v>
      </c>
      <c r="G157" s="22">
        <v>2015213749</v>
      </c>
      <c r="H157" s="6" t="s">
        <v>631</v>
      </c>
      <c r="I157" s="49" t="s">
        <v>25</v>
      </c>
      <c r="J157" s="37" t="s">
        <v>682</v>
      </c>
    </row>
    <row r="158" spans="1:10" ht="30" customHeight="1">
      <c r="A158" s="4">
        <v>155</v>
      </c>
      <c r="B158" s="5" t="s">
        <v>632</v>
      </c>
      <c r="C158" s="6" t="s">
        <v>370</v>
      </c>
      <c r="D158" s="6" t="s">
        <v>633</v>
      </c>
      <c r="E158" s="6" t="s">
        <v>574</v>
      </c>
      <c r="F158" s="6" t="s">
        <v>634</v>
      </c>
      <c r="G158" s="22">
        <v>2017213797</v>
      </c>
      <c r="H158" s="6" t="s">
        <v>635</v>
      </c>
      <c r="I158" s="18" t="s">
        <v>37</v>
      </c>
      <c r="J158" s="34"/>
    </row>
    <row r="159" spans="1:10" ht="30" customHeight="1">
      <c r="A159" s="4">
        <v>156</v>
      </c>
      <c r="B159" s="5" t="s">
        <v>636</v>
      </c>
      <c r="C159" s="6" t="s">
        <v>391</v>
      </c>
      <c r="D159" s="6" t="s">
        <v>637</v>
      </c>
      <c r="E159" s="6" t="s">
        <v>574</v>
      </c>
      <c r="F159" s="6" t="s">
        <v>638</v>
      </c>
      <c r="G159" s="9">
        <v>2016212663</v>
      </c>
      <c r="H159" s="6" t="s">
        <v>639</v>
      </c>
      <c r="I159" s="18" t="s">
        <v>17</v>
      </c>
      <c r="J159" s="34"/>
    </row>
    <row r="160" spans="1:10" ht="30" customHeight="1">
      <c r="A160" s="4">
        <v>157</v>
      </c>
      <c r="B160" s="5" t="s">
        <v>640</v>
      </c>
      <c r="C160" s="7" t="s">
        <v>391</v>
      </c>
      <c r="D160" s="15" t="s">
        <v>641</v>
      </c>
      <c r="E160" s="6" t="s">
        <v>574</v>
      </c>
      <c r="F160" s="7" t="s">
        <v>642</v>
      </c>
      <c r="G160" s="9">
        <v>2015212859</v>
      </c>
      <c r="H160" s="7" t="s">
        <v>643</v>
      </c>
      <c r="I160" s="18" t="s">
        <v>25</v>
      </c>
      <c r="J160" s="37" t="s">
        <v>682</v>
      </c>
    </row>
    <row r="161" spans="1:10" ht="30" customHeight="1">
      <c r="A161" s="4">
        <v>158</v>
      </c>
      <c r="B161" s="5" t="s">
        <v>644</v>
      </c>
      <c r="C161" s="6" t="s">
        <v>391</v>
      </c>
      <c r="D161" s="6" t="s">
        <v>645</v>
      </c>
      <c r="E161" s="6" t="s">
        <v>574</v>
      </c>
      <c r="F161" s="6" t="s">
        <v>646</v>
      </c>
      <c r="G161" s="9">
        <v>2015212906</v>
      </c>
      <c r="H161" s="6" t="s">
        <v>643</v>
      </c>
      <c r="I161" s="18" t="s">
        <v>25</v>
      </c>
      <c r="J161" s="37" t="s">
        <v>682</v>
      </c>
    </row>
    <row r="162" spans="1:10" ht="30" customHeight="1">
      <c r="A162" s="4">
        <v>159</v>
      </c>
      <c r="B162" s="5" t="s">
        <v>647</v>
      </c>
      <c r="C162" s="6" t="s">
        <v>391</v>
      </c>
      <c r="D162" s="6" t="s">
        <v>648</v>
      </c>
      <c r="E162" s="6" t="s">
        <v>574</v>
      </c>
      <c r="F162" s="6" t="s">
        <v>649</v>
      </c>
      <c r="G162" s="9">
        <v>2016213056</v>
      </c>
      <c r="H162" s="6" t="s">
        <v>650</v>
      </c>
      <c r="I162" s="18" t="s">
        <v>25</v>
      </c>
      <c r="J162" s="34"/>
    </row>
    <row r="163" spans="1:10" ht="30" customHeight="1">
      <c r="A163" s="4">
        <v>160</v>
      </c>
      <c r="B163" s="5" t="s">
        <v>651</v>
      </c>
      <c r="C163" s="7" t="s">
        <v>400</v>
      </c>
      <c r="D163" s="27" t="s">
        <v>652</v>
      </c>
      <c r="E163" s="6" t="s">
        <v>574</v>
      </c>
      <c r="F163" s="26" t="s">
        <v>653</v>
      </c>
      <c r="G163" s="9">
        <v>2015214102</v>
      </c>
      <c r="H163" s="26" t="s">
        <v>654</v>
      </c>
      <c r="I163" s="18" t="s">
        <v>17</v>
      </c>
      <c r="J163" s="37" t="s">
        <v>682</v>
      </c>
    </row>
    <row r="164" spans="1:10" ht="30" customHeight="1">
      <c r="A164" s="4">
        <v>161</v>
      </c>
      <c r="B164" s="5" t="s">
        <v>655</v>
      </c>
      <c r="C164" s="7" t="s">
        <v>400</v>
      </c>
      <c r="D164" s="15" t="s">
        <v>656</v>
      </c>
      <c r="E164" s="6" t="s">
        <v>574</v>
      </c>
      <c r="F164" s="7" t="s">
        <v>657</v>
      </c>
      <c r="G164" s="9">
        <v>2016214302</v>
      </c>
      <c r="H164" s="7" t="s">
        <v>658</v>
      </c>
      <c r="I164" s="18" t="s">
        <v>25</v>
      </c>
      <c r="J164" s="34"/>
    </row>
    <row r="165" spans="1:10" ht="30" customHeight="1">
      <c r="A165" s="4">
        <v>162</v>
      </c>
      <c r="B165" s="5" t="s">
        <v>659</v>
      </c>
      <c r="C165" s="7" t="s">
        <v>400</v>
      </c>
      <c r="D165" s="27" t="s">
        <v>660</v>
      </c>
      <c r="E165" s="6" t="s">
        <v>574</v>
      </c>
      <c r="F165" s="26" t="s">
        <v>661</v>
      </c>
      <c r="G165" s="9">
        <v>2017214158</v>
      </c>
      <c r="H165" s="26" t="s">
        <v>662</v>
      </c>
      <c r="I165" s="18" t="s">
        <v>25</v>
      </c>
      <c r="J165" s="34"/>
    </row>
  </sheetData>
  <sheetProtection/>
  <mergeCells count="10">
    <mergeCell ref="A1:J1"/>
    <mergeCell ref="J2:J3"/>
    <mergeCell ref="I2:I3"/>
    <mergeCell ref="F2:G2"/>
    <mergeCell ref="A2:A3"/>
    <mergeCell ref="B2:B3"/>
    <mergeCell ref="C2:C3"/>
    <mergeCell ref="D2:D3"/>
    <mergeCell ref="E2:E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8.75390625" style="0" customWidth="1"/>
    <col min="2" max="5" width="9.00390625" style="31" customWidth="1"/>
    <col min="6" max="6" width="17.25390625" style="30" customWidth="1"/>
  </cols>
  <sheetData>
    <row r="1" spans="1:6" ht="32.25" customHeight="1">
      <c r="A1" s="1"/>
      <c r="B1" s="1" t="s">
        <v>663</v>
      </c>
      <c r="C1" s="1" t="s">
        <v>37</v>
      </c>
      <c r="D1" s="1" t="s">
        <v>25</v>
      </c>
      <c r="E1" s="1" t="s">
        <v>17</v>
      </c>
      <c r="F1" s="29" t="s">
        <v>664</v>
      </c>
    </row>
    <row r="2" spans="1:6" ht="14.25">
      <c r="A2" s="1" t="s">
        <v>665</v>
      </c>
      <c r="B2" s="1">
        <v>10</v>
      </c>
      <c r="C2" s="1">
        <v>2</v>
      </c>
      <c r="D2" s="1">
        <v>5</v>
      </c>
      <c r="E2" s="1">
        <v>3</v>
      </c>
      <c r="F2" s="29">
        <f>B2*0.2</f>
        <v>2</v>
      </c>
    </row>
    <row r="3" spans="1:6" ht="14.25">
      <c r="A3" s="1" t="s">
        <v>666</v>
      </c>
      <c r="B3" s="1">
        <v>8</v>
      </c>
      <c r="C3" s="1">
        <v>1</v>
      </c>
      <c r="D3" s="1">
        <v>4</v>
      </c>
      <c r="E3" s="1">
        <v>3</v>
      </c>
      <c r="F3" s="29">
        <f aca="true" t="shared" si="0" ref="F3:F15">B3*0.2</f>
        <v>1.6</v>
      </c>
    </row>
    <row r="4" spans="1:6" ht="14.25">
      <c r="A4" s="32" t="s">
        <v>669</v>
      </c>
      <c r="B4" s="1">
        <v>12</v>
      </c>
      <c r="C4" s="1">
        <v>0</v>
      </c>
      <c r="D4" s="1">
        <v>7</v>
      </c>
      <c r="E4" s="1">
        <v>5</v>
      </c>
      <c r="F4" s="29">
        <f t="shared" si="0"/>
        <v>2.4000000000000004</v>
      </c>
    </row>
    <row r="5" spans="1:6" ht="14.25">
      <c r="A5" s="32" t="s">
        <v>670</v>
      </c>
      <c r="B5" s="1">
        <v>21</v>
      </c>
      <c r="C5" s="1">
        <v>1</v>
      </c>
      <c r="D5" s="1">
        <v>12</v>
      </c>
      <c r="E5" s="1">
        <v>8</v>
      </c>
      <c r="F5" s="29">
        <f t="shared" si="0"/>
        <v>4.2</v>
      </c>
    </row>
    <row r="6" spans="1:6" ht="18" customHeight="1">
      <c r="A6" s="32" t="s">
        <v>671</v>
      </c>
      <c r="B6" s="1">
        <v>8</v>
      </c>
      <c r="C6" s="1">
        <v>1</v>
      </c>
      <c r="D6" s="1">
        <v>3</v>
      </c>
      <c r="E6" s="1">
        <v>4</v>
      </c>
      <c r="F6" s="29">
        <f t="shared" si="0"/>
        <v>1.6</v>
      </c>
    </row>
    <row r="7" spans="1:6" ht="18" customHeight="1">
      <c r="A7" s="32" t="s">
        <v>677</v>
      </c>
      <c r="B7" s="1">
        <v>11</v>
      </c>
      <c r="C7" s="1">
        <v>0</v>
      </c>
      <c r="D7" s="1">
        <v>8</v>
      </c>
      <c r="E7" s="1">
        <v>3</v>
      </c>
      <c r="F7" s="29">
        <f t="shared" si="0"/>
        <v>2.2</v>
      </c>
    </row>
    <row r="8" spans="1:6" ht="14.25">
      <c r="A8" s="32" t="s">
        <v>672</v>
      </c>
      <c r="B8" s="1">
        <v>13</v>
      </c>
      <c r="C8" s="1">
        <v>1</v>
      </c>
      <c r="D8" s="1">
        <v>7</v>
      </c>
      <c r="E8" s="1">
        <v>5</v>
      </c>
      <c r="F8" s="29">
        <f t="shared" si="0"/>
        <v>2.6</v>
      </c>
    </row>
    <row r="9" spans="1:6" ht="14.25">
      <c r="A9" s="32" t="s">
        <v>673</v>
      </c>
      <c r="B9" s="1">
        <v>12</v>
      </c>
      <c r="C9" s="1">
        <v>0</v>
      </c>
      <c r="D9" s="1">
        <v>8</v>
      </c>
      <c r="E9" s="1">
        <v>4</v>
      </c>
      <c r="F9" s="29">
        <f t="shared" si="0"/>
        <v>2.4000000000000004</v>
      </c>
    </row>
    <row r="10" spans="1:6" ht="14.25">
      <c r="A10" s="32" t="s">
        <v>674</v>
      </c>
      <c r="B10" s="1">
        <v>16</v>
      </c>
      <c r="C10" s="1">
        <v>1</v>
      </c>
      <c r="D10" s="1">
        <v>10</v>
      </c>
      <c r="E10" s="1">
        <v>5</v>
      </c>
      <c r="F10" s="29">
        <f t="shared" si="0"/>
        <v>3.2</v>
      </c>
    </row>
    <row r="11" spans="1:6" ht="14.25">
      <c r="A11" s="32" t="s">
        <v>675</v>
      </c>
      <c r="B11" s="1">
        <v>13</v>
      </c>
      <c r="C11" s="1">
        <v>2</v>
      </c>
      <c r="D11" s="1">
        <v>7</v>
      </c>
      <c r="E11" s="1">
        <v>4</v>
      </c>
      <c r="F11" s="29">
        <f t="shared" si="0"/>
        <v>2.6</v>
      </c>
    </row>
    <row r="12" spans="1:6" ht="14.25">
      <c r="A12" s="1" t="s">
        <v>370</v>
      </c>
      <c r="B12" s="1">
        <v>10</v>
      </c>
      <c r="C12" s="1">
        <v>1</v>
      </c>
      <c r="D12" s="1">
        <v>6</v>
      </c>
      <c r="E12" s="1">
        <v>3</v>
      </c>
      <c r="F12" s="29">
        <f t="shared" si="0"/>
        <v>2</v>
      </c>
    </row>
    <row r="13" spans="1:6" ht="14.25">
      <c r="A13" s="1" t="s">
        <v>405</v>
      </c>
      <c r="B13" s="1">
        <v>9</v>
      </c>
      <c r="C13" s="1">
        <v>2</v>
      </c>
      <c r="D13" s="1">
        <v>6</v>
      </c>
      <c r="E13" s="1">
        <v>1</v>
      </c>
      <c r="F13" s="29">
        <f t="shared" si="0"/>
        <v>1.8</v>
      </c>
    </row>
    <row r="14" spans="1:6" ht="14.25">
      <c r="A14" s="1" t="s">
        <v>667</v>
      </c>
      <c r="B14" s="1">
        <v>11</v>
      </c>
      <c r="C14" s="1">
        <v>0</v>
      </c>
      <c r="D14" s="1">
        <v>10</v>
      </c>
      <c r="E14" s="1">
        <v>1</v>
      </c>
      <c r="F14" s="29">
        <f t="shared" si="0"/>
        <v>2.2</v>
      </c>
    </row>
    <row r="15" spans="1:6" ht="14.25">
      <c r="A15" s="1" t="s">
        <v>400</v>
      </c>
      <c r="B15" s="1">
        <v>8</v>
      </c>
      <c r="C15" s="1">
        <v>0</v>
      </c>
      <c r="D15" s="1">
        <v>6</v>
      </c>
      <c r="E15" s="1">
        <v>2</v>
      </c>
      <c r="F15" s="29">
        <f t="shared" si="0"/>
        <v>1.6</v>
      </c>
    </row>
    <row r="16" spans="1:6" ht="14.25">
      <c r="A16" s="1" t="s">
        <v>663</v>
      </c>
      <c r="B16" s="1">
        <f>SUM(B2:B15)</f>
        <v>162</v>
      </c>
      <c r="C16" s="1">
        <f>SUM(C2:C15)</f>
        <v>12</v>
      </c>
      <c r="D16" s="1">
        <f>SUM(D2:D15)</f>
        <v>99</v>
      </c>
      <c r="E16" s="1">
        <f>SUM(E2:E15)</f>
        <v>51</v>
      </c>
      <c r="F16" s="29">
        <f>SUM(F2:F15)</f>
        <v>32.4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6" sqref="C6"/>
    </sheetView>
  </sheetViews>
  <sheetFormatPr defaultColWidth="8.75390625" defaultRowHeight="14.25"/>
  <sheetData>
    <row r="1" ht="14.25">
      <c r="A1" t="s">
        <v>668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2019-09-23T08:48:43Z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